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25" windowWidth="15480" windowHeight="11250" activeTab="0"/>
  </bookViews>
  <sheets>
    <sheet name="BABIP_Estimates2" sheetId="1" r:id="rId1"/>
  </sheets>
  <definedNames/>
  <calcPr fullCalcOnLoad="1"/>
</workbook>
</file>

<file path=xl/sharedStrings.xml><?xml version="1.0" encoding="utf-8"?>
<sst xmlns="http://schemas.openxmlformats.org/spreadsheetml/2006/main" count="1124" uniqueCount="464">
  <si>
    <t>A.j. Pierzynski</t>
  </si>
  <si>
    <t>Aaron Boone</t>
  </si>
  <si>
    <t>Aaron Hill</t>
  </si>
  <si>
    <t>Aaron Miles</t>
  </si>
  <si>
    <t>Aaron Rowand</t>
  </si>
  <si>
    <t>Abraham Nunez</t>
  </si>
  <si>
    <t>Adam Dunn</t>
  </si>
  <si>
    <t>Adam Everett</t>
  </si>
  <si>
    <t>Adam Jones</t>
  </si>
  <si>
    <t>Adam Kennedy</t>
  </si>
  <si>
    <t>Adam Laroche</t>
  </si>
  <si>
    <t>Adam Lind</t>
  </si>
  <si>
    <t>Adrian Beltre</t>
  </si>
  <si>
    <t>Adrian Gonzalez</t>
  </si>
  <si>
    <t>Akinori Iwamura</t>
  </si>
  <si>
    <t>Albert Pujols</t>
  </si>
  <si>
    <t>Alex Cintron</t>
  </si>
  <si>
    <t>Alex Gonzalez</t>
  </si>
  <si>
    <t>Alex Gordon</t>
  </si>
  <si>
    <t>Alex Rios</t>
  </si>
  <si>
    <t>Alex Rodriguez</t>
  </si>
  <si>
    <t>Alex S. Gonzalez</t>
  </si>
  <si>
    <t>Alexei Ramirez</t>
  </si>
  <si>
    <t>Alexi Casilla</t>
  </si>
  <si>
    <t>Alfonso Soriano</t>
  </si>
  <si>
    <t>Alfredo Amezaga</t>
  </si>
  <si>
    <t>Andre Ethier</t>
  </si>
  <si>
    <t>Andruw Jones</t>
  </si>
  <si>
    <t>Angel Berroa</t>
  </si>
  <si>
    <t>Aramis Ramirez</t>
  </si>
  <si>
    <t>Asdrubal Cabrera</t>
  </si>
  <si>
    <t>Aubrey Huff</t>
  </si>
  <si>
    <t>Austin Kearns</t>
  </si>
  <si>
    <t>B.j. Surhoff</t>
  </si>
  <si>
    <t>B.j. Upton</t>
  </si>
  <si>
    <t>Barry Bonds</t>
  </si>
  <si>
    <t>Ben Broussard</t>
  </si>
  <si>
    <t>Ben Francisco</t>
  </si>
  <si>
    <t>Bengie Molina</t>
  </si>
  <si>
    <t>Bernie Williams</t>
  </si>
  <si>
    <t>Bill Hall</t>
  </si>
  <si>
    <t>Bill Mueller</t>
  </si>
  <si>
    <t>Billy Butler</t>
  </si>
  <si>
    <t>Blake Dewitt</t>
  </si>
  <si>
    <t>Bobby Abreu</t>
  </si>
  <si>
    <t>Bobby Crosby</t>
  </si>
  <si>
    <t>Bobby Kielty</t>
  </si>
  <si>
    <t>Brad Ausmus</t>
  </si>
  <si>
    <t>Brad Hawpe</t>
  </si>
  <si>
    <t>Brad Wilkerson</t>
  </si>
  <si>
    <t>Brady Clark</t>
  </si>
  <si>
    <t>Brandon Boggs</t>
  </si>
  <si>
    <t>Brandon Inge</t>
  </si>
  <si>
    <t>Brandon Phillips</t>
  </si>
  <si>
    <t>Brendan Harris</t>
  </si>
  <si>
    <t>Bret Boone</t>
  </si>
  <si>
    <t>Brian Anderson</t>
  </si>
  <si>
    <t>Brian Giles</t>
  </si>
  <si>
    <t>Brian Mccann</t>
  </si>
  <si>
    <t>Brian Roberts</t>
  </si>
  <si>
    <t>Brian Schneider</t>
  </si>
  <si>
    <t>Carl Crawford</t>
  </si>
  <si>
    <t>Carl Everett</t>
  </si>
  <si>
    <t>Carlos Beltran</t>
  </si>
  <si>
    <t>Carlos Delgado</t>
  </si>
  <si>
    <t>Carlos Gomez</t>
  </si>
  <si>
    <t>Carlos Gonzalez</t>
  </si>
  <si>
    <t>Carlos Guillen</t>
  </si>
  <si>
    <t>Carlos Lee</t>
  </si>
  <si>
    <t>Carlos Pena</t>
  </si>
  <si>
    <t>Carlos Quentin</t>
  </si>
  <si>
    <t>Carlos Ruiz</t>
  </si>
  <si>
    <t>Casey Blake</t>
  </si>
  <si>
    <t>Casey Kotchman</t>
  </si>
  <si>
    <t>Cesar Izturis</t>
  </si>
  <si>
    <t>Chad Tracy</t>
  </si>
  <si>
    <t>Chase Headley</t>
  </si>
  <si>
    <t>Chase Utley</t>
  </si>
  <si>
    <t>Chipper Jones</t>
  </si>
  <si>
    <t>Chone Figgins</t>
  </si>
  <si>
    <t>Chris Burke</t>
  </si>
  <si>
    <t>Chris Coste</t>
  </si>
  <si>
    <t>Chris Duffy</t>
  </si>
  <si>
    <t>Chris Duncan</t>
  </si>
  <si>
    <t>Chris Iannetta</t>
  </si>
  <si>
    <t>Chris Shelton</t>
  </si>
  <si>
    <t>Chris Snyder</t>
  </si>
  <si>
    <t>Chris Young</t>
  </si>
  <si>
    <t>Christopher Davis</t>
  </si>
  <si>
    <t>Cliff Floyd</t>
  </si>
  <si>
    <t>Clint Barmes</t>
  </si>
  <si>
    <t>Coco Crisp</t>
  </si>
  <si>
    <t>Cody Ross</t>
  </si>
  <si>
    <t>Conor Jackson</t>
  </si>
  <si>
    <t>Corey Hart</t>
  </si>
  <si>
    <t>Corey Koskie</t>
  </si>
  <si>
    <t>Corey Patterson</t>
  </si>
  <si>
    <t>Cory Sullivan</t>
  </si>
  <si>
    <t>Craig Biggio</t>
  </si>
  <si>
    <t>Craig Counsell</t>
  </si>
  <si>
    <t>Craig Monroe</t>
  </si>
  <si>
    <t>Craig Wilson</t>
  </si>
  <si>
    <t>Cristian Guzman</t>
  </si>
  <si>
    <t>Curtis Granderson</t>
  </si>
  <si>
    <t>Damian Jackson</t>
  </si>
  <si>
    <t>Damian Miller</t>
  </si>
  <si>
    <t>Damion Easley</t>
  </si>
  <si>
    <t>Damon Hollins</t>
  </si>
  <si>
    <t>Dan Johnson</t>
  </si>
  <si>
    <t>Dan Uggla</t>
  </si>
  <si>
    <t>DARIc Barton</t>
  </si>
  <si>
    <t>Darin Erstad</t>
  </si>
  <si>
    <t>DARIn Erstad</t>
  </si>
  <si>
    <t>Daryle Ward</t>
  </si>
  <si>
    <t>Dave Roberts</t>
  </si>
  <si>
    <t>David Bell</t>
  </si>
  <si>
    <t>David Dejesus</t>
  </si>
  <si>
    <t>David Dellucci</t>
  </si>
  <si>
    <t>David Eckstein</t>
  </si>
  <si>
    <t>David Murphy</t>
  </si>
  <si>
    <t>David Ortiz</t>
  </si>
  <si>
    <t>David Ross</t>
  </si>
  <si>
    <t>David Wright</t>
  </si>
  <si>
    <t>Delmon Young</t>
  </si>
  <si>
    <t>Denard Span</t>
  </si>
  <si>
    <t>Derek Jeter</t>
  </si>
  <si>
    <t>Derrek Lee</t>
  </si>
  <si>
    <t>Dioner Navarro</t>
  </si>
  <si>
    <t>Dmitri Young</t>
  </si>
  <si>
    <t>Doug Mientkiewicz</t>
  </si>
  <si>
    <t>Dustin Pedroia</t>
  </si>
  <si>
    <t>Edgar Renteria</t>
  </si>
  <si>
    <t>Edgar V Gonzalez</t>
  </si>
  <si>
    <t>Edgardo Alfonzo</t>
  </si>
  <si>
    <t>Edwin Encarnacion</t>
  </si>
  <si>
    <t>Eliezer Alfonzo</t>
  </si>
  <si>
    <t>Elijah Dukes</t>
  </si>
  <si>
    <t>Emil Brown</t>
  </si>
  <si>
    <t>Endy Chavez</t>
  </si>
  <si>
    <t>Eric Byrnes</t>
  </si>
  <si>
    <t>Eric Chavez</t>
  </si>
  <si>
    <t>Eric Hinske</t>
  </si>
  <si>
    <t>Erick Aybar</t>
  </si>
  <si>
    <t>Esteban German</t>
  </si>
  <si>
    <t>Evan Longoria</t>
  </si>
  <si>
    <t>Felipe Lopez</t>
  </si>
  <si>
    <t>Fernando Tatis</t>
  </si>
  <si>
    <t>Frank Catalanotto</t>
  </si>
  <si>
    <t>Frank Thomas</t>
  </si>
  <si>
    <t>Franklin Gutierrez</t>
  </si>
  <si>
    <t>Fred Lewis</t>
  </si>
  <si>
    <t>Freddy Sanchez</t>
  </si>
  <si>
    <t>Gabe Gross</t>
  </si>
  <si>
    <t>Garret Anderson</t>
  </si>
  <si>
    <t>Garrett Atkins</t>
  </si>
  <si>
    <t>Gary Matthews Jr.</t>
  </si>
  <si>
    <t>Gary Sheffield</t>
  </si>
  <si>
    <t>Geoff Blum</t>
  </si>
  <si>
    <t>Geoff Jenkins</t>
  </si>
  <si>
    <t>Geovany Soto</t>
  </si>
  <si>
    <t>Gerald Laird</t>
  </si>
  <si>
    <t>Grady Sizemore</t>
  </si>
  <si>
    <t>Greg Dobbs</t>
  </si>
  <si>
    <t>Greg Norton</t>
  </si>
  <si>
    <t>Gregg Zaun</t>
  </si>
  <si>
    <t>Gregor Blanco</t>
  </si>
  <si>
    <t>Hank Blalock</t>
  </si>
  <si>
    <t>Hanley Ramirez</t>
  </si>
  <si>
    <t>Hector Luna</t>
  </si>
  <si>
    <t>Hee-seop Choi</t>
  </si>
  <si>
    <t>Hideki Matsui</t>
  </si>
  <si>
    <t>Howie Kendrick</t>
  </si>
  <si>
    <t>Humberto Cota</t>
  </si>
  <si>
    <t>Hunter Pence</t>
  </si>
  <si>
    <t>Ian Kinsler</t>
  </si>
  <si>
    <t>Ian Stewart</t>
  </si>
  <si>
    <t>Ichiro Suzuki</t>
  </si>
  <si>
    <t>Ivan Rodriguez</t>
  </si>
  <si>
    <t>J.d. Drew</t>
  </si>
  <si>
    <t>J.j. Hardy</t>
  </si>
  <si>
    <t>J.t. Snow</t>
  </si>
  <si>
    <t>Jack Cust</t>
  </si>
  <si>
    <t>Jack Hannahan</t>
  </si>
  <si>
    <t>Jack Wilson</t>
  </si>
  <si>
    <t>Jacoby Ellsbury</t>
  </si>
  <si>
    <t>Jacque Jones</t>
  </si>
  <si>
    <t>James Loney</t>
  </si>
  <si>
    <t>Jamey Carroll</t>
  </si>
  <si>
    <t>Jarrod Saltalamacchia</t>
  </si>
  <si>
    <t>Jason Bartlett</t>
  </si>
  <si>
    <t>Jason Bay</t>
  </si>
  <si>
    <t>Jason Ellison</t>
  </si>
  <si>
    <t>Jason Giambi</t>
  </si>
  <si>
    <t>Jason Kendall</t>
  </si>
  <si>
    <t>Jason Kubel</t>
  </si>
  <si>
    <t>Jason Lane</t>
  </si>
  <si>
    <t>Jason Larue</t>
  </si>
  <si>
    <t>Jason Michaels</t>
  </si>
  <si>
    <t>Jason Phillips</t>
  </si>
  <si>
    <t>Jason Repko</t>
  </si>
  <si>
    <t>Jason Tyner</t>
  </si>
  <si>
    <t>Jason Varitek</t>
  </si>
  <si>
    <t>Jason VARItek</t>
  </si>
  <si>
    <t>Javy Lopez</t>
  </si>
  <si>
    <t>Jay Bruce</t>
  </si>
  <si>
    <t>Jay Gibbons</t>
  </si>
  <si>
    <t>Jay Payton</t>
  </si>
  <si>
    <t>Jayson Werth</t>
  </si>
  <si>
    <t>Jed Lowrie</t>
  </si>
  <si>
    <t>Jeff Baker</t>
  </si>
  <si>
    <t>Jeff Conine</t>
  </si>
  <si>
    <t>Jeff Francoeur</t>
  </si>
  <si>
    <t>Jeff Kent</t>
  </si>
  <si>
    <t>Jeff Keppinger</t>
  </si>
  <si>
    <t>Jeff Mathis</t>
  </si>
  <si>
    <t>Jeremy Hermida</t>
  </si>
  <si>
    <t>Jeremy Reed</t>
  </si>
  <si>
    <t>Jermaine Dye</t>
  </si>
  <si>
    <t>Jeromy Burnitz</t>
  </si>
  <si>
    <t>Jerry Hairston</t>
  </si>
  <si>
    <t>Jerry Owens</t>
  </si>
  <si>
    <t>Jesus Flores</t>
  </si>
  <si>
    <t>Jhonny Peralta</t>
  </si>
  <si>
    <t>Jim Edmonds</t>
  </si>
  <si>
    <t>Jim Thome</t>
  </si>
  <si>
    <t>Jimmy Rollins</t>
  </si>
  <si>
    <t>Jody Gerut</t>
  </si>
  <si>
    <t>Joe Crede</t>
  </si>
  <si>
    <t>Joe Inglett</t>
  </si>
  <si>
    <t>Joe Mauer</t>
  </si>
  <si>
    <t>Joe Randa</t>
  </si>
  <si>
    <t>Joey Gathright</t>
  </si>
  <si>
    <t>Joey Votto</t>
  </si>
  <si>
    <t>John Bowker</t>
  </si>
  <si>
    <t>John Buck</t>
  </si>
  <si>
    <t>John Mcdonald</t>
  </si>
  <si>
    <t>Johnny Damon</t>
  </si>
  <si>
    <t>Johnny Estrada</t>
  </si>
  <si>
    <t>Jonny Gomes</t>
  </si>
  <si>
    <t>Jorge Cantu</t>
  </si>
  <si>
    <t>Jorge Posada</t>
  </si>
  <si>
    <t>Jose Bautista</t>
  </si>
  <si>
    <t>Jose Castillo</t>
  </si>
  <si>
    <t>Jose Cruz Jr.</t>
  </si>
  <si>
    <t>Jose Guillen</t>
  </si>
  <si>
    <t>Jose Lopez</t>
  </si>
  <si>
    <t>Jose Reyes</t>
  </si>
  <si>
    <t>Jose Valentin</t>
  </si>
  <si>
    <t>Jose Vidro</t>
  </si>
  <si>
    <t>Josh Bard</t>
  </si>
  <si>
    <t>Josh Barfield</t>
  </si>
  <si>
    <t>Josh Fields</t>
  </si>
  <si>
    <t>Josh Hamilton</t>
  </si>
  <si>
    <t>Josh Willingham</t>
  </si>
  <si>
    <t>Josh Wilson</t>
  </si>
  <si>
    <t>Juan Encarnacion</t>
  </si>
  <si>
    <t>Juan Pierre</t>
  </si>
  <si>
    <t>Juan Rivera</t>
  </si>
  <si>
    <t>Juan Uribe</t>
  </si>
  <si>
    <t>Julio Lugo</t>
  </si>
  <si>
    <t>Justin Morneau</t>
  </si>
  <si>
    <t>Justin Upton</t>
  </si>
  <si>
    <t>Kazuo Matsui</t>
  </si>
  <si>
    <t>Kelly Johnson</t>
  </si>
  <si>
    <t>Kelly Shoppach</t>
  </si>
  <si>
    <t>Ken Griffey Jr.</t>
  </si>
  <si>
    <t>Kenji Johjima</t>
  </si>
  <si>
    <t>Kenny Lofton</t>
  </si>
  <si>
    <t>Kevin Kouzmanoff</t>
  </si>
  <si>
    <t>Kevin Mench</t>
  </si>
  <si>
    <t>Kevin Millar</t>
  </si>
  <si>
    <t>Kevin Youkilis</t>
  </si>
  <si>
    <t>Khalil Greene</t>
  </si>
  <si>
    <t>Kosuke Fukudome</t>
  </si>
  <si>
    <t>Kurt Suzuki</t>
  </si>
  <si>
    <t>Lance Berkman</t>
  </si>
  <si>
    <t>Lance Niekro</t>
  </si>
  <si>
    <t>Larry Bigbie</t>
  </si>
  <si>
    <t>Larry Walker</t>
  </si>
  <si>
    <t>Lastings Milledge</t>
  </si>
  <si>
    <t>Lew Ford</t>
  </si>
  <si>
    <t>Luis A. Gonzalez</t>
  </si>
  <si>
    <t>Luis Castillo</t>
  </si>
  <si>
    <t>Luis Gonzalez</t>
  </si>
  <si>
    <t>Luis Matos</t>
  </si>
  <si>
    <t>Luke Scott</t>
  </si>
  <si>
    <t>Lyle Overbay</t>
  </si>
  <si>
    <t>Magglio Ordonez</t>
  </si>
  <si>
    <t>Maicer Izturis</t>
  </si>
  <si>
    <t>Manny Ramirez</t>
  </si>
  <si>
    <t>Marco Scutaro</t>
  </si>
  <si>
    <t>Marcus Giles</t>
  </si>
  <si>
    <t>Marcus Thames</t>
  </si>
  <si>
    <t>Mark Bellhorn</t>
  </si>
  <si>
    <t>Mark Derosa</t>
  </si>
  <si>
    <t>Mark Ellis</t>
  </si>
  <si>
    <t>Mark Grudzielanek</t>
  </si>
  <si>
    <t>Mark Kotsay</t>
  </si>
  <si>
    <t>Mark Loretta</t>
  </si>
  <si>
    <t>Mark Reynolds</t>
  </si>
  <si>
    <t>Mark Teahen</t>
  </si>
  <si>
    <t>Mark Teixeira</t>
  </si>
  <si>
    <t>Marlon Anderson</t>
  </si>
  <si>
    <t>Marlon Byrd</t>
  </si>
  <si>
    <t>Matt Diaz</t>
  </si>
  <si>
    <t>Matt Holliday</t>
  </si>
  <si>
    <t>Matt Kemp</t>
  </si>
  <si>
    <t>Matt Lawton</t>
  </si>
  <si>
    <t>Matt Murton</t>
  </si>
  <si>
    <t>Matt Stairs</t>
  </si>
  <si>
    <t>Matthew Lecroy</t>
  </si>
  <si>
    <t>Melky Cabrera</t>
  </si>
  <si>
    <t>Melvin Mora</t>
  </si>
  <si>
    <t>Michael Barrett</t>
  </si>
  <si>
    <t>Michael Bourn</t>
  </si>
  <si>
    <t>Michael Cuddyer</t>
  </si>
  <si>
    <t>Michael Tucker</t>
  </si>
  <si>
    <t>Michael Young</t>
  </si>
  <si>
    <t>Miguel Cabrera</t>
  </si>
  <si>
    <t>Miguel Cairo</t>
  </si>
  <si>
    <t>Miguel Olivo</t>
  </si>
  <si>
    <t>Miguel Tejada</t>
  </si>
  <si>
    <t>Mike Aviles</t>
  </si>
  <si>
    <t>Mike Cameron</t>
  </si>
  <si>
    <t>Mike Jacobs</t>
  </si>
  <si>
    <t>Mike Lamb</t>
  </si>
  <si>
    <t>Mike Lieberthal</t>
  </si>
  <si>
    <t>Mike Lowell</t>
  </si>
  <si>
    <t>Mike Matheny</t>
  </si>
  <si>
    <t>Mike Napoli</t>
  </si>
  <si>
    <t>Mike Piazza</t>
  </si>
  <si>
    <t>Mike Sweeney</t>
  </si>
  <si>
    <t>Milton Bradley</t>
  </si>
  <si>
    <t>Moises Alou</t>
  </si>
  <si>
    <t>Morgan Ensberg</t>
  </si>
  <si>
    <t>Nate Mclouth</t>
  </si>
  <si>
    <t>Neifi Perez</t>
  </si>
  <si>
    <t>Nelson Cruz</t>
  </si>
  <si>
    <t>Nick Green</t>
  </si>
  <si>
    <t>Nick Johnson</t>
  </si>
  <si>
    <t>Nick Markakis</t>
  </si>
  <si>
    <t>Nick Punto</t>
  </si>
  <si>
    <t>Nick Swisher</t>
  </si>
  <si>
    <t>Nomar Garciaparra</t>
  </si>
  <si>
    <t>Nook Logan</t>
  </si>
  <si>
    <t>Norris Hopper</t>
  </si>
  <si>
    <t>Olmedo Saenz</t>
  </si>
  <si>
    <t>Omar Infante</t>
  </si>
  <si>
    <t>Omar Vizquel</t>
  </si>
  <si>
    <t>Orlando Cabrera</t>
  </si>
  <si>
    <t>Orlando Hudson</t>
  </si>
  <si>
    <t>Oscar Robles</t>
  </si>
  <si>
    <t>Pat Burrell</t>
  </si>
  <si>
    <t>Paul Bako</t>
  </si>
  <si>
    <t>Paul Konerko</t>
  </si>
  <si>
    <t>Paul Lo Duca</t>
  </si>
  <si>
    <t>Pedro Feliz</t>
  </si>
  <si>
    <t>Phil Nevin</t>
  </si>
  <si>
    <t>Placido Polanco</t>
  </si>
  <si>
    <t>Preston Wilson</t>
  </si>
  <si>
    <t>Prince Fielder</t>
  </si>
  <si>
    <t>Rafael Furcal</t>
  </si>
  <si>
    <t>Rafael Palmeiro</t>
  </si>
  <si>
    <t>Ramon Hernandez</t>
  </si>
  <si>
    <t>Ramon Vazquez</t>
  </si>
  <si>
    <t>Randy Winn</t>
  </si>
  <si>
    <t>Raul Ibanez</t>
  </si>
  <si>
    <t>Ray Durham</t>
  </si>
  <si>
    <t>Reed Johnson</t>
  </si>
  <si>
    <t>Reggie Sanders</t>
  </si>
  <si>
    <t>Reggie Willits</t>
  </si>
  <si>
    <t>Rich Aurilia</t>
  </si>
  <si>
    <t>Richard Hidalgo</t>
  </si>
  <si>
    <t>Richie Sexson</t>
  </si>
  <si>
    <t>Rick Ankiel</t>
  </si>
  <si>
    <t>Rickie Weeks</t>
  </si>
  <si>
    <t>Rob Mackowiak</t>
  </si>
  <si>
    <t>Robinson Cano</t>
  </si>
  <si>
    <t>Rocco Baldelli</t>
  </si>
  <si>
    <t>Rod Barajas</t>
  </si>
  <si>
    <t>Rondell White</t>
  </si>
  <si>
    <t>Ronnie Belliard</t>
  </si>
  <si>
    <t>Ronny Cedeno</t>
  </si>
  <si>
    <t>Ronny Paulino</t>
  </si>
  <si>
    <t>Ross Gload</t>
  </si>
  <si>
    <t>Royce Clayton</t>
  </si>
  <si>
    <t>Ruben Gotay</t>
  </si>
  <si>
    <t>Russ Adams</t>
  </si>
  <si>
    <t>Russell Martin</t>
  </si>
  <si>
    <t>Ryan Braun</t>
  </si>
  <si>
    <t>Ryan Church</t>
  </si>
  <si>
    <t>Ryan Doumit</t>
  </si>
  <si>
    <t>Ryan Freel</t>
  </si>
  <si>
    <t>Ryan Garko</t>
  </si>
  <si>
    <t>Ryan Howard</t>
  </si>
  <si>
    <t>Ryan Klesko</t>
  </si>
  <si>
    <t>Ryan Langerhans</t>
  </si>
  <si>
    <t>Ryan Ludwick</t>
  </si>
  <si>
    <t>Ryan Spilborghs</t>
  </si>
  <si>
    <t>Ryan Sweeney</t>
  </si>
  <si>
    <t>Ryan Theriot</t>
  </si>
  <si>
    <t>Ryan Zimmerman</t>
  </si>
  <si>
    <t>Sammy Sosa</t>
  </si>
  <si>
    <t>Scott Hairston</t>
  </si>
  <si>
    <t>Scott Hatteberg</t>
  </si>
  <si>
    <t>Scott Podsednik</t>
  </si>
  <si>
    <t>Scott Rolen</t>
  </si>
  <si>
    <t>Scott Spiezio</t>
  </si>
  <si>
    <t>Scott Thorman</t>
  </si>
  <si>
    <t>Sean Burroughs</t>
  </si>
  <si>
    <t>Sean Casey</t>
  </si>
  <si>
    <t>Shane Victorino</t>
  </si>
  <si>
    <t>Shannon Stewart</t>
  </si>
  <si>
    <t>Shawn Green</t>
  </si>
  <si>
    <t>Shea Hillenbrand</t>
  </si>
  <si>
    <t>Shin-soo Choo</t>
  </si>
  <si>
    <t>Skip Schumaker</t>
  </si>
  <si>
    <t>So Taguchi</t>
  </si>
  <si>
    <t>Stephen Drew</t>
  </si>
  <si>
    <t>Steve Finley</t>
  </si>
  <si>
    <t>Tadahito Iguchi</t>
  </si>
  <si>
    <t>Terrence Long</t>
  </si>
  <si>
    <t>Tike Redman</t>
  </si>
  <si>
    <t>Tino Martinez</t>
  </si>
  <si>
    <t>Toby Hall</t>
  </si>
  <si>
    <t>Todd Helton</t>
  </si>
  <si>
    <t>Todd Hollandsworth</t>
  </si>
  <si>
    <t>Todd Walker</t>
  </si>
  <si>
    <t>Tony Clark</t>
  </si>
  <si>
    <t>Tony Graffanino</t>
  </si>
  <si>
    <t>Tony Pena</t>
  </si>
  <si>
    <t>Tony Womack</t>
  </si>
  <si>
    <t>Torii Hunter</t>
  </si>
  <si>
    <t>Travis Buck</t>
  </si>
  <si>
    <t>Travis Hafner</t>
  </si>
  <si>
    <t>Travis Lee</t>
  </si>
  <si>
    <t>Trot Nixon</t>
  </si>
  <si>
    <t>Troy Glaus</t>
  </si>
  <si>
    <t>Troy Tulowitzki</t>
  </si>
  <si>
    <t>Ty Wigginton</t>
  </si>
  <si>
    <t>Vernon Wells</t>
  </si>
  <si>
    <t>Victor Diaz</t>
  </si>
  <si>
    <t>Victor Martinez</t>
  </si>
  <si>
    <t>Vinny Castilla</t>
  </si>
  <si>
    <t>Vladimir Guerrero</t>
  </si>
  <si>
    <t>Wes Helms</t>
  </si>
  <si>
    <t>Willie Harris</t>
  </si>
  <si>
    <t>Willy Aybar</t>
  </si>
  <si>
    <t>Willy Taveras</t>
  </si>
  <si>
    <t>Wilson Betemit</t>
  </si>
  <si>
    <t>Wily Mo Pena</t>
  </si>
  <si>
    <t>Xavier Nady</t>
  </si>
  <si>
    <t>Yadier Molina</t>
  </si>
  <si>
    <t>Yorvit Torrealba</t>
  </si>
  <si>
    <t>Yunel Escobar</t>
  </si>
  <si>
    <t>Yuniesky Betancourt</t>
  </si>
  <si>
    <t>YEAR</t>
  </si>
  <si>
    <t>NAME</t>
  </si>
  <si>
    <t>TOTAL</t>
  </si>
  <si>
    <t>New x-BABIP</t>
  </si>
  <si>
    <t>New x-BABIP dif</t>
  </si>
  <si>
    <t>Old x-BABIP</t>
  </si>
  <si>
    <t>Old x-BABIP dif</t>
  </si>
  <si>
    <t>BABIP (actual)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</si>
</sst>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1" fillId="2" borderId="0" xfId="0" applyFont="1" applyFill="1" applyAlignment="1">
      <alignment/>
    </xf>
    <xf numFmtId="1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0" fontId="0" fillId="3" borderId="0" xfId="0" applyNumberFormat="1" applyFill="1" applyAlignment="1">
      <alignment/>
    </xf>
    <xf numFmtId="10" fontId="0" fillId="4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7" bestFit="1" customWidth="1"/>
    <col min="2" max="2" width="19.57421875" style="0" bestFit="1" customWidth="1"/>
    <col min="3" max="3" width="14.140625" style="0" bestFit="1" customWidth="1"/>
    <col min="4" max="4" width="13.140625" style="0" bestFit="1" customWidth="1"/>
    <col min="5" max="5" width="16.00390625" style="3" bestFit="1" customWidth="1"/>
    <col min="6" max="6" width="12.140625" style="0" bestFit="1" customWidth="1"/>
    <col min="7" max="7" width="15.140625" style="3" bestFit="1" customWidth="1"/>
  </cols>
  <sheetData>
    <row r="1" spans="1:7" s="1" customFormat="1" ht="12.75">
      <c r="A1" s="1" t="s">
        <v>456</v>
      </c>
      <c r="B1" s="1" t="s">
        <v>457</v>
      </c>
      <c r="C1" s="1" t="s">
        <v>463</v>
      </c>
      <c r="D1" s="1" t="s">
        <v>459</v>
      </c>
      <c r="E1" s="2" t="s">
        <v>460</v>
      </c>
      <c r="F1" s="1" t="s">
        <v>461</v>
      </c>
      <c r="G1" s="2" t="s">
        <v>462</v>
      </c>
    </row>
    <row r="2" spans="1:7" ht="12.75">
      <c r="A2" s="7">
        <v>2005</v>
      </c>
      <c r="B2" t="s">
        <v>0</v>
      </c>
      <c r="C2" s="11">
        <v>0.2577319</v>
      </c>
      <c r="D2" s="11">
        <v>0.282128</v>
      </c>
      <c r="E2" s="9">
        <f aca="true" t="shared" si="0" ref="E2:E15">(C2-D2)/C2</f>
        <v>-0.09465688958177072</v>
      </c>
      <c r="F2" s="11">
        <v>0.323</v>
      </c>
      <c r="G2" s="10">
        <f>(C2-F2)/C2</f>
        <v>-0.2532402857387851</v>
      </c>
    </row>
    <row r="3" spans="1:7" ht="12.75">
      <c r="A3" s="7">
        <v>2005</v>
      </c>
      <c r="B3" t="s">
        <v>1</v>
      </c>
      <c r="C3" s="11">
        <v>0.2559242</v>
      </c>
      <c r="D3" s="11">
        <v>0.2887842</v>
      </c>
      <c r="E3" s="9">
        <f t="shared" si="0"/>
        <v>-0.12839739266548456</v>
      </c>
      <c r="F3" s="11">
        <v>0.318</v>
      </c>
      <c r="G3" s="10">
        <f aca="true" t="shared" si="1" ref="G3:G66">(C3-F3)/C3</f>
        <v>-0.242555412891786</v>
      </c>
    </row>
    <row r="4" spans="1:7" ht="12.75">
      <c r="A4" s="7">
        <v>2005</v>
      </c>
      <c r="B4" t="s">
        <v>2</v>
      </c>
      <c r="C4" s="11">
        <v>0.2917933</v>
      </c>
      <c r="D4" s="11">
        <v>0.2968903</v>
      </c>
      <c r="E4" s="9">
        <f t="shared" si="0"/>
        <v>-0.017467844532413932</v>
      </c>
      <c r="F4" s="11">
        <v>0.337</v>
      </c>
      <c r="G4" s="10">
        <f t="shared" si="1"/>
        <v>-0.15492713506444475</v>
      </c>
    </row>
    <row r="5" spans="1:7" ht="12.75">
      <c r="A5" s="7">
        <v>2005</v>
      </c>
      <c r="B5" t="s">
        <v>3</v>
      </c>
      <c r="C5" s="11">
        <v>0.2976589</v>
      </c>
      <c r="D5" s="11">
        <v>0.310892</v>
      </c>
      <c r="E5" s="9">
        <f t="shared" si="0"/>
        <v>-0.04445726299465595</v>
      </c>
      <c r="F5" s="11">
        <v>0.339</v>
      </c>
      <c r="G5" s="10">
        <f t="shared" si="1"/>
        <v>-0.1388874984084132</v>
      </c>
    </row>
    <row r="6" spans="1:7" ht="12.75">
      <c r="A6" s="7">
        <v>2005</v>
      </c>
      <c r="B6" t="s">
        <v>4</v>
      </c>
      <c r="C6" s="11">
        <v>0.2985386</v>
      </c>
      <c r="D6" s="11">
        <v>0.2863482</v>
      </c>
      <c r="E6" s="9">
        <f t="shared" si="0"/>
        <v>0.04083358064920245</v>
      </c>
      <c r="F6" s="11">
        <v>0.286</v>
      </c>
      <c r="G6" s="10">
        <f t="shared" si="1"/>
        <v>0.04199992898740736</v>
      </c>
    </row>
    <row r="7" spans="1:7" ht="12.75">
      <c r="A7" s="7">
        <v>2005</v>
      </c>
      <c r="B7" t="s">
        <v>5</v>
      </c>
      <c r="C7" s="11">
        <v>0.3176796</v>
      </c>
      <c r="D7" s="11">
        <v>0.3025569</v>
      </c>
      <c r="E7" s="9">
        <f t="shared" si="0"/>
        <v>0.04760362327326019</v>
      </c>
      <c r="F7" s="11">
        <v>0.341</v>
      </c>
      <c r="G7" s="10">
        <f t="shared" si="1"/>
        <v>-0.07340855377556513</v>
      </c>
    </row>
    <row r="8" spans="1:7" ht="12.75">
      <c r="A8" s="7">
        <v>2005</v>
      </c>
      <c r="B8" t="s">
        <v>6</v>
      </c>
      <c r="C8" s="11">
        <v>0.269341</v>
      </c>
      <c r="D8" s="11">
        <v>0.2858551</v>
      </c>
      <c r="E8" s="9">
        <f t="shared" si="0"/>
        <v>-0.06131298242748032</v>
      </c>
      <c r="F8" s="11">
        <v>0.298</v>
      </c>
      <c r="G8" s="10">
        <f t="shared" si="1"/>
        <v>-0.10640414938683672</v>
      </c>
    </row>
    <row r="9" spans="1:7" ht="12.75">
      <c r="A9" s="7">
        <v>2005</v>
      </c>
      <c r="B9" t="s">
        <v>7</v>
      </c>
      <c r="C9" s="11">
        <v>0.2747253</v>
      </c>
      <c r="D9" s="11">
        <v>0.2748871</v>
      </c>
      <c r="E9" s="9">
        <f t="shared" si="0"/>
        <v>-0.0005889519458163835</v>
      </c>
      <c r="F9" s="11">
        <v>0.266</v>
      </c>
      <c r="G9" s="10">
        <f t="shared" si="1"/>
        <v>0.03176008907807177</v>
      </c>
    </row>
    <row r="10" spans="1:7" ht="12.75">
      <c r="A10" s="7">
        <v>2005</v>
      </c>
      <c r="B10" t="s">
        <v>9</v>
      </c>
      <c r="C10" s="11">
        <v>0.3369863</v>
      </c>
      <c r="D10" s="11">
        <v>0.2864854</v>
      </c>
      <c r="E10" s="9">
        <f t="shared" si="0"/>
        <v>0.14986039491813172</v>
      </c>
      <c r="F10" s="11">
        <v>0.292</v>
      </c>
      <c r="G10" s="10">
        <f t="shared" si="1"/>
        <v>0.13349593143697544</v>
      </c>
    </row>
    <row r="11" spans="1:7" ht="12.75">
      <c r="A11" s="7">
        <v>2005</v>
      </c>
      <c r="B11" t="s">
        <v>10</v>
      </c>
      <c r="C11" s="11">
        <v>0.2724719</v>
      </c>
      <c r="D11" s="11">
        <v>0.284149</v>
      </c>
      <c r="E11" s="9">
        <f t="shared" si="0"/>
        <v>-0.042856162415280244</v>
      </c>
      <c r="F11" s="11">
        <v>0.287</v>
      </c>
      <c r="G11" s="10">
        <f t="shared" si="1"/>
        <v>-0.053319626721140746</v>
      </c>
    </row>
    <row r="12" spans="1:7" ht="12.75">
      <c r="A12" s="7">
        <v>2005</v>
      </c>
      <c r="B12" t="s">
        <v>12</v>
      </c>
      <c r="C12" s="11">
        <v>0.2783505</v>
      </c>
      <c r="D12" s="11">
        <v>0.2935513</v>
      </c>
      <c r="E12" s="9">
        <f t="shared" si="0"/>
        <v>-0.05461028451538623</v>
      </c>
      <c r="F12" s="11">
        <v>0.299</v>
      </c>
      <c r="G12" s="10">
        <f t="shared" si="1"/>
        <v>-0.07418524486214319</v>
      </c>
    </row>
    <row r="13" spans="1:7" ht="12.75">
      <c r="A13" s="7">
        <v>2005</v>
      </c>
      <c r="B13" t="s">
        <v>15</v>
      </c>
      <c r="C13" s="11">
        <v>0.3098592</v>
      </c>
      <c r="D13" s="11">
        <v>0.3005634</v>
      </c>
      <c r="E13" s="9">
        <f t="shared" si="0"/>
        <v>0.030000077454534254</v>
      </c>
      <c r="F13" s="11">
        <v>0.303</v>
      </c>
      <c r="G13" s="10">
        <f t="shared" si="1"/>
        <v>0.022136505871053723</v>
      </c>
    </row>
    <row r="14" spans="1:7" ht="12.75">
      <c r="A14" s="7">
        <v>2005</v>
      </c>
      <c r="B14" t="s">
        <v>16</v>
      </c>
      <c r="C14" s="11">
        <v>0.2779661</v>
      </c>
      <c r="D14" s="11">
        <v>0.2871147</v>
      </c>
      <c r="E14" s="9">
        <f t="shared" si="0"/>
        <v>-0.03291264654215031</v>
      </c>
      <c r="F14" s="11">
        <v>0.305</v>
      </c>
      <c r="G14" s="10">
        <f t="shared" si="1"/>
        <v>-0.09725610425156161</v>
      </c>
    </row>
    <row r="15" spans="1:7" ht="12.75">
      <c r="A15" s="7">
        <v>2005</v>
      </c>
      <c r="B15" t="s">
        <v>17</v>
      </c>
      <c r="C15" s="11">
        <v>0.3047091</v>
      </c>
      <c r="D15" s="11">
        <v>0.2766624</v>
      </c>
      <c r="E15" s="9">
        <f t="shared" si="0"/>
        <v>0.092044182467803</v>
      </c>
      <c r="F15" s="11">
        <v>0.286</v>
      </c>
      <c r="G15" s="10">
        <f t="shared" si="1"/>
        <v>0.06139987286234652</v>
      </c>
    </row>
    <row r="16" spans="1:7" ht="12.75">
      <c r="A16" s="7">
        <v>2005</v>
      </c>
      <c r="B16" t="s">
        <v>19</v>
      </c>
      <c r="C16" s="11">
        <v>0.3052632</v>
      </c>
      <c r="D16" s="11">
        <v>0.3043916</v>
      </c>
      <c r="E16" s="9">
        <f aca="true" t="shared" si="2" ref="E16:E79">(C16-D16)/C16</f>
        <v>0.0028552409854840934</v>
      </c>
      <c r="F16" s="11">
        <v>0.304</v>
      </c>
      <c r="G16" s="10">
        <f t="shared" si="1"/>
        <v>0.0041380683947492515</v>
      </c>
    </row>
    <row r="17" spans="1:7" ht="12.75">
      <c r="A17" s="7">
        <v>2005</v>
      </c>
      <c r="B17" t="s">
        <v>20</v>
      </c>
      <c r="C17" s="11">
        <v>0.3340961</v>
      </c>
      <c r="D17" s="11">
        <v>0.2935615</v>
      </c>
      <c r="E17" s="9">
        <f t="shared" si="2"/>
        <v>0.12132616932672974</v>
      </c>
      <c r="F17" s="11">
        <v>0.282</v>
      </c>
      <c r="G17" s="10">
        <f t="shared" si="1"/>
        <v>0.15593148198976292</v>
      </c>
    </row>
    <row r="18" spans="1:7" ht="12.75">
      <c r="A18" s="7">
        <v>2005</v>
      </c>
      <c r="B18" t="s">
        <v>21</v>
      </c>
      <c r="C18" s="11">
        <v>0.310219</v>
      </c>
      <c r="D18" s="11">
        <v>0.2948945</v>
      </c>
      <c r="E18" s="9">
        <f t="shared" si="2"/>
        <v>0.04939897298360196</v>
      </c>
      <c r="F18" s="11">
        <v>0.316</v>
      </c>
      <c r="G18" s="10">
        <f t="shared" si="1"/>
        <v>-0.01863522221398425</v>
      </c>
    </row>
    <row r="19" spans="1:7" ht="12.75">
      <c r="A19" s="7">
        <v>2005</v>
      </c>
      <c r="B19" t="s">
        <v>24</v>
      </c>
      <c r="C19" s="11">
        <v>0.2766393</v>
      </c>
      <c r="D19" s="11">
        <v>0.282747</v>
      </c>
      <c r="E19" s="9">
        <f t="shared" si="2"/>
        <v>-0.0220782079769579</v>
      </c>
      <c r="F19" s="11">
        <v>0.302</v>
      </c>
      <c r="G19" s="10">
        <f t="shared" si="1"/>
        <v>-0.09167424874195393</v>
      </c>
    </row>
    <row r="20" spans="1:7" ht="12.75">
      <c r="A20" s="7">
        <v>2005</v>
      </c>
      <c r="B20" t="s">
        <v>27</v>
      </c>
      <c r="C20" s="11">
        <v>0.2314607</v>
      </c>
      <c r="D20" s="11">
        <v>0.2758663</v>
      </c>
      <c r="E20" s="9">
        <f t="shared" si="2"/>
        <v>-0.1918494154731236</v>
      </c>
      <c r="F20" s="11">
        <v>0.272</v>
      </c>
      <c r="G20" s="10">
        <f t="shared" si="1"/>
        <v>-0.17514549986239578</v>
      </c>
    </row>
    <row r="21" spans="1:7" ht="12.75">
      <c r="A21" s="7">
        <v>2005</v>
      </c>
      <c r="B21" t="s">
        <v>28</v>
      </c>
      <c r="C21" s="11">
        <v>0.2970874</v>
      </c>
      <c r="D21" s="11">
        <v>0.2849278</v>
      </c>
      <c r="E21" s="9">
        <f t="shared" si="2"/>
        <v>0.040929369606385164</v>
      </c>
      <c r="F21" s="11">
        <v>0.296</v>
      </c>
      <c r="G21" s="10">
        <f t="shared" si="1"/>
        <v>0.0036602023512273363</v>
      </c>
    </row>
    <row r="22" spans="1:7" ht="12.75">
      <c r="A22" s="7">
        <v>2005</v>
      </c>
      <c r="B22" t="s">
        <v>29</v>
      </c>
      <c r="C22" s="11">
        <v>0.2868421</v>
      </c>
      <c r="D22" s="11">
        <v>0.2826045</v>
      </c>
      <c r="E22" s="9">
        <f t="shared" si="2"/>
        <v>0.014773284674739196</v>
      </c>
      <c r="F22" s="11">
        <v>0.305</v>
      </c>
      <c r="G22" s="10">
        <f t="shared" si="1"/>
        <v>-0.0633027718037206</v>
      </c>
    </row>
    <row r="23" spans="1:7" ht="12.75">
      <c r="A23" s="7">
        <v>2005</v>
      </c>
      <c r="B23" t="s">
        <v>31</v>
      </c>
      <c r="C23" s="11">
        <v>0.2683438</v>
      </c>
      <c r="D23" s="11">
        <v>0.2714391</v>
      </c>
      <c r="E23" s="9">
        <f t="shared" si="2"/>
        <v>-0.011534829573107213</v>
      </c>
      <c r="F23" s="11">
        <v>0.262</v>
      </c>
      <c r="G23" s="10">
        <f t="shared" si="1"/>
        <v>0.023640568554220406</v>
      </c>
    </row>
    <row r="24" spans="1:7" ht="12.75">
      <c r="A24" s="7">
        <v>2005</v>
      </c>
      <c r="B24" t="s">
        <v>32</v>
      </c>
      <c r="C24" s="11">
        <v>0.2727273</v>
      </c>
      <c r="D24" s="11">
        <v>0.3095272</v>
      </c>
      <c r="E24" s="9">
        <f t="shared" si="2"/>
        <v>-0.13493295317337134</v>
      </c>
      <c r="F24" s="11">
        <v>0.334</v>
      </c>
      <c r="G24" s="10">
        <f t="shared" si="1"/>
        <v>-0.22466654420001228</v>
      </c>
    </row>
    <row r="25" spans="1:7" ht="12.75">
      <c r="A25" s="7">
        <v>2005</v>
      </c>
      <c r="B25" t="s">
        <v>33</v>
      </c>
      <c r="C25" s="11">
        <v>0.2673993</v>
      </c>
      <c r="D25" s="11">
        <v>0.2735673</v>
      </c>
      <c r="E25" s="9">
        <f t="shared" si="2"/>
        <v>-0.02306662732475368</v>
      </c>
      <c r="F25" s="11">
        <v>0.304</v>
      </c>
      <c r="G25" s="10">
        <f t="shared" si="1"/>
        <v>-0.13687657372326698</v>
      </c>
    </row>
    <row r="26" spans="1:7" ht="12.75">
      <c r="A26" s="7">
        <v>2005</v>
      </c>
      <c r="B26" t="s">
        <v>36</v>
      </c>
      <c r="C26" s="11">
        <v>0.2808989</v>
      </c>
      <c r="D26" s="11">
        <v>0.3155638</v>
      </c>
      <c r="E26" s="9">
        <f t="shared" si="2"/>
        <v>-0.12340703363380917</v>
      </c>
      <c r="F26" s="11">
        <v>0.33</v>
      </c>
      <c r="G26" s="10">
        <f t="shared" si="1"/>
        <v>-0.1747999013168083</v>
      </c>
    </row>
    <row r="27" spans="1:7" ht="12.75">
      <c r="A27" s="7">
        <v>2005</v>
      </c>
      <c r="B27" t="s">
        <v>38</v>
      </c>
      <c r="C27" s="11">
        <v>0.2896175</v>
      </c>
      <c r="D27" s="11">
        <v>0.2796495</v>
      </c>
      <c r="E27" s="9">
        <f t="shared" si="2"/>
        <v>0.03441780969727323</v>
      </c>
      <c r="F27" s="11">
        <v>0.288</v>
      </c>
      <c r="G27" s="10">
        <f t="shared" si="1"/>
        <v>0.00558495256674769</v>
      </c>
    </row>
    <row r="28" spans="1:7" ht="12.75">
      <c r="A28" s="7">
        <v>2005</v>
      </c>
      <c r="B28" t="s">
        <v>39</v>
      </c>
      <c r="C28" s="11">
        <v>0.2684729</v>
      </c>
      <c r="D28" s="11">
        <v>0.2776526</v>
      </c>
      <c r="E28" s="9">
        <f t="shared" si="2"/>
        <v>-0.034192277879815845</v>
      </c>
      <c r="F28" s="11">
        <v>0.288</v>
      </c>
      <c r="G28" s="10">
        <f t="shared" si="1"/>
        <v>-0.07273397054227806</v>
      </c>
    </row>
    <row r="29" spans="1:7" ht="12.75">
      <c r="A29" s="7">
        <v>2005</v>
      </c>
      <c r="B29" t="s">
        <v>40</v>
      </c>
      <c r="C29" s="11">
        <v>0.3333333</v>
      </c>
      <c r="D29" s="11">
        <v>0.3377632</v>
      </c>
      <c r="E29" s="9">
        <f t="shared" si="2"/>
        <v>-0.013289701328970093</v>
      </c>
      <c r="F29" s="11">
        <v>0.373</v>
      </c>
      <c r="G29" s="10">
        <f t="shared" si="1"/>
        <v>-0.11900011190001118</v>
      </c>
    </row>
    <row r="30" spans="1:7" ht="12.75">
      <c r="A30" s="7">
        <v>2005</v>
      </c>
      <c r="B30" t="s">
        <v>41</v>
      </c>
      <c r="C30" s="11">
        <v>0.3199105</v>
      </c>
      <c r="D30" s="11">
        <v>0.3029027</v>
      </c>
      <c r="E30" s="9">
        <f t="shared" si="2"/>
        <v>0.0531642443745984</v>
      </c>
      <c r="F30" s="11">
        <v>0.3</v>
      </c>
      <c r="G30" s="10">
        <f t="shared" si="1"/>
        <v>0.062237719612204034</v>
      </c>
    </row>
    <row r="31" spans="1:7" ht="12.75">
      <c r="A31" s="7">
        <v>2005</v>
      </c>
      <c r="B31" t="s">
        <v>44</v>
      </c>
      <c r="C31" s="11">
        <v>0.3243243</v>
      </c>
      <c r="D31" s="11">
        <v>0.3311647</v>
      </c>
      <c r="E31" s="9">
        <f t="shared" si="2"/>
        <v>-0.021091234915175856</v>
      </c>
      <c r="F31" s="11">
        <v>0.339</v>
      </c>
      <c r="G31" s="10">
        <f t="shared" si="1"/>
        <v>-0.04525007839375592</v>
      </c>
    </row>
    <row r="32" spans="1:7" ht="12.75">
      <c r="A32" s="7">
        <v>2005</v>
      </c>
      <c r="B32" t="s">
        <v>45</v>
      </c>
      <c r="C32" s="11">
        <v>0.3040293</v>
      </c>
      <c r="D32" s="11">
        <v>0.2879592</v>
      </c>
      <c r="E32" s="9">
        <f t="shared" si="2"/>
        <v>0.05285707660412985</v>
      </c>
      <c r="F32" s="11">
        <v>0.28</v>
      </c>
      <c r="G32" s="10">
        <f t="shared" si="1"/>
        <v>0.07903613237276794</v>
      </c>
    </row>
    <row r="33" spans="1:7" ht="12.75">
      <c r="A33" s="7">
        <v>2005</v>
      </c>
      <c r="B33" t="s">
        <v>46</v>
      </c>
      <c r="C33" s="11">
        <v>0.2908497</v>
      </c>
      <c r="D33" s="11">
        <v>0.2849494</v>
      </c>
      <c r="E33" s="9">
        <f t="shared" si="2"/>
        <v>0.02028642285001487</v>
      </c>
      <c r="F33" s="11">
        <v>0.317</v>
      </c>
      <c r="G33" s="10">
        <f t="shared" si="1"/>
        <v>-0.08991001194087536</v>
      </c>
    </row>
    <row r="34" spans="1:7" ht="12.75">
      <c r="A34" s="7">
        <v>2005</v>
      </c>
      <c r="B34" t="s">
        <v>47</v>
      </c>
      <c r="C34" s="11">
        <v>0.277937</v>
      </c>
      <c r="D34" s="11">
        <v>0.2850439</v>
      </c>
      <c r="E34" s="9">
        <f t="shared" si="2"/>
        <v>-0.025570183171006476</v>
      </c>
      <c r="F34" s="11">
        <v>0.276</v>
      </c>
      <c r="G34" s="10">
        <f t="shared" si="1"/>
        <v>0.006969205251549692</v>
      </c>
    </row>
    <row r="35" spans="1:7" ht="12.75">
      <c r="A35" s="7">
        <v>2005</v>
      </c>
      <c r="B35" t="s">
        <v>48</v>
      </c>
      <c r="C35" s="11">
        <v>0.3100437</v>
      </c>
      <c r="D35" s="11">
        <v>0.2887825</v>
      </c>
      <c r="E35" s="9">
        <f t="shared" si="2"/>
        <v>0.06857484928737459</v>
      </c>
      <c r="F35" s="11">
        <v>0.271</v>
      </c>
      <c r="G35" s="10">
        <f t="shared" si="1"/>
        <v>0.12592966733399183</v>
      </c>
    </row>
    <row r="36" spans="1:7" ht="12.75">
      <c r="A36" s="7">
        <v>2005</v>
      </c>
      <c r="B36" t="s">
        <v>49</v>
      </c>
      <c r="C36" s="11">
        <v>0.3078759</v>
      </c>
      <c r="D36" s="11">
        <v>0.3022278</v>
      </c>
      <c r="E36" s="9">
        <f t="shared" si="2"/>
        <v>0.018345378771121707</v>
      </c>
      <c r="F36" s="11">
        <v>0.335</v>
      </c>
      <c r="G36" s="10">
        <f t="shared" si="1"/>
        <v>-0.08810075748053044</v>
      </c>
    </row>
    <row r="37" spans="1:7" ht="12.75">
      <c r="A37" s="7">
        <v>2005</v>
      </c>
      <c r="B37" t="s">
        <v>50</v>
      </c>
      <c r="C37" s="11">
        <v>0.3041145</v>
      </c>
      <c r="D37" s="11">
        <v>0.2866606</v>
      </c>
      <c r="E37" s="9">
        <f t="shared" si="2"/>
        <v>0.057392528143182985</v>
      </c>
      <c r="F37" s="11">
        <v>0.342</v>
      </c>
      <c r="G37" s="10">
        <f t="shared" si="1"/>
        <v>-0.12457643420488013</v>
      </c>
    </row>
    <row r="38" spans="1:7" ht="12.75">
      <c r="A38" s="7">
        <v>2005</v>
      </c>
      <c r="B38" t="s">
        <v>52</v>
      </c>
      <c r="C38" s="11">
        <v>0.3052632</v>
      </c>
      <c r="D38" s="11">
        <v>0.2949992</v>
      </c>
      <c r="E38" s="9">
        <f t="shared" si="2"/>
        <v>0.03362344363814569</v>
      </c>
      <c r="F38" s="11">
        <v>0.304</v>
      </c>
      <c r="G38" s="10">
        <f t="shared" si="1"/>
        <v>0.0041380683947492515</v>
      </c>
    </row>
    <row r="39" spans="1:7" ht="12.75">
      <c r="A39" s="7">
        <v>2005</v>
      </c>
      <c r="B39" t="s">
        <v>55</v>
      </c>
      <c r="C39" s="11">
        <v>0.25</v>
      </c>
      <c r="D39" s="11">
        <v>0.298333</v>
      </c>
      <c r="E39" s="9">
        <f t="shared" si="2"/>
        <v>-0.19333200000000006</v>
      </c>
      <c r="F39" s="11">
        <v>0.31</v>
      </c>
      <c r="G39" s="10">
        <f t="shared" si="1"/>
        <v>-0.24</v>
      </c>
    </row>
    <row r="40" spans="1:7" ht="12.75">
      <c r="A40" s="7">
        <v>2005</v>
      </c>
      <c r="B40" t="s">
        <v>57</v>
      </c>
      <c r="C40" s="11">
        <v>0.3130252</v>
      </c>
      <c r="D40" s="11">
        <v>0.3155165</v>
      </c>
      <c r="E40" s="9">
        <f t="shared" si="2"/>
        <v>-0.007958784149007728</v>
      </c>
      <c r="F40" s="11">
        <v>0.351</v>
      </c>
      <c r="G40" s="10">
        <f t="shared" si="1"/>
        <v>-0.12131547236452521</v>
      </c>
    </row>
    <row r="41" spans="1:7" ht="12.75">
      <c r="A41" s="7">
        <v>2005</v>
      </c>
      <c r="B41" t="s">
        <v>59</v>
      </c>
      <c r="C41" s="11">
        <v>0.3347458</v>
      </c>
      <c r="D41" s="11">
        <v>0.3367111</v>
      </c>
      <c r="E41" s="9">
        <f t="shared" si="2"/>
        <v>-0.005871022130822861</v>
      </c>
      <c r="F41" s="11">
        <v>0.364</v>
      </c>
      <c r="G41" s="10">
        <f t="shared" si="1"/>
        <v>-0.08739228393604942</v>
      </c>
    </row>
    <row r="42" spans="1:7" ht="12.75">
      <c r="A42" s="7">
        <v>2005</v>
      </c>
      <c r="B42" t="s">
        <v>60</v>
      </c>
      <c r="C42" s="11">
        <v>0.2772586</v>
      </c>
      <c r="D42" s="11">
        <v>0.2818573</v>
      </c>
      <c r="E42" s="9">
        <f t="shared" si="2"/>
        <v>-0.016586320496460544</v>
      </c>
      <c r="F42" s="11">
        <v>0.317</v>
      </c>
      <c r="G42" s="10">
        <f t="shared" si="1"/>
        <v>-0.14333694247897083</v>
      </c>
    </row>
    <row r="43" spans="1:7" ht="12.75">
      <c r="A43" s="7">
        <v>2005</v>
      </c>
      <c r="B43" t="s">
        <v>61</v>
      </c>
      <c r="C43" s="11">
        <v>0.3190731</v>
      </c>
      <c r="D43" s="11">
        <v>0.3183928</v>
      </c>
      <c r="E43" s="9">
        <f t="shared" si="2"/>
        <v>0.0021321132994289475</v>
      </c>
      <c r="F43" s="11">
        <v>0.311</v>
      </c>
      <c r="G43" s="10">
        <f t="shared" si="1"/>
        <v>0.025301725529353617</v>
      </c>
    </row>
    <row r="44" spans="1:7" ht="12.75">
      <c r="A44" s="7">
        <v>2005</v>
      </c>
      <c r="B44" t="s">
        <v>62</v>
      </c>
      <c r="C44" s="11">
        <v>0.2610966</v>
      </c>
      <c r="D44" s="11">
        <v>0.2731655</v>
      </c>
      <c r="E44" s="9">
        <f t="shared" si="2"/>
        <v>-0.04622388801692551</v>
      </c>
      <c r="F44" s="11">
        <v>0.27</v>
      </c>
      <c r="G44" s="10">
        <f t="shared" si="1"/>
        <v>-0.03410002275020052</v>
      </c>
    </row>
    <row r="45" spans="1:7" ht="12.75">
      <c r="A45" s="7">
        <v>2005</v>
      </c>
      <c r="B45" t="s">
        <v>63</v>
      </c>
      <c r="C45" s="11">
        <v>0.2883818</v>
      </c>
      <c r="D45" s="11">
        <v>0.2656178</v>
      </c>
      <c r="E45" s="9">
        <f t="shared" si="2"/>
        <v>0.07893702029739742</v>
      </c>
      <c r="F45" s="11">
        <v>0.261</v>
      </c>
      <c r="G45" s="10">
        <f t="shared" si="1"/>
        <v>0.09494981999557535</v>
      </c>
    </row>
    <row r="46" spans="1:7" ht="12.75">
      <c r="A46" s="7">
        <v>2005</v>
      </c>
      <c r="B46" t="s">
        <v>64</v>
      </c>
      <c r="C46" s="11">
        <v>0.3179487</v>
      </c>
      <c r="D46" s="11">
        <v>0.303706</v>
      </c>
      <c r="E46" s="9">
        <f t="shared" si="2"/>
        <v>0.04479559123846079</v>
      </c>
      <c r="F46" s="11">
        <v>0.315</v>
      </c>
      <c r="G46" s="10">
        <f t="shared" si="1"/>
        <v>0.00927413762031413</v>
      </c>
    </row>
    <row r="47" spans="1:7" ht="12.75">
      <c r="A47" s="7">
        <v>2005</v>
      </c>
      <c r="B47" t="s">
        <v>67</v>
      </c>
      <c r="C47" s="11">
        <v>0.3554007</v>
      </c>
      <c r="D47" s="11">
        <v>0.3075221</v>
      </c>
      <c r="E47" s="9">
        <f t="shared" si="2"/>
        <v>0.13471723606622044</v>
      </c>
      <c r="F47" s="11">
        <v>0.344</v>
      </c>
      <c r="G47" s="10">
        <f t="shared" si="1"/>
        <v>0.03207843991303349</v>
      </c>
    </row>
    <row r="48" spans="1:7" ht="12.75">
      <c r="A48" s="7">
        <v>2005</v>
      </c>
      <c r="B48" t="s">
        <v>68</v>
      </c>
      <c r="C48" s="11">
        <v>0.2578125</v>
      </c>
      <c r="D48" s="11">
        <v>0.2771339</v>
      </c>
      <c r="E48" s="9">
        <f t="shared" si="2"/>
        <v>-0.07494361212121207</v>
      </c>
      <c r="F48" s="11">
        <v>0.299</v>
      </c>
      <c r="G48" s="10">
        <f t="shared" si="1"/>
        <v>-0.1597575757575757</v>
      </c>
    </row>
    <row r="49" spans="1:7" ht="12.75">
      <c r="A49" s="7">
        <v>2005</v>
      </c>
      <c r="B49" t="s">
        <v>72</v>
      </c>
      <c r="C49" s="11">
        <v>0.2568578</v>
      </c>
      <c r="D49" s="11">
        <v>0.2846779</v>
      </c>
      <c r="E49" s="9">
        <f t="shared" si="2"/>
        <v>-0.10830934470356733</v>
      </c>
      <c r="F49" s="11">
        <v>0.289</v>
      </c>
      <c r="G49" s="10">
        <f t="shared" si="1"/>
        <v>-0.1251361648351732</v>
      </c>
    </row>
    <row r="50" spans="1:7" ht="12.75">
      <c r="A50" s="7">
        <v>2005</v>
      </c>
      <c r="B50" t="s">
        <v>74</v>
      </c>
      <c r="C50" s="11">
        <v>0.28</v>
      </c>
      <c r="D50" s="11">
        <v>0.2909191</v>
      </c>
      <c r="E50" s="9">
        <f t="shared" si="2"/>
        <v>-0.03899678571428557</v>
      </c>
      <c r="F50" s="11">
        <v>0.313</v>
      </c>
      <c r="G50" s="10">
        <f t="shared" si="1"/>
        <v>-0.11785714285714276</v>
      </c>
    </row>
    <row r="51" spans="1:7" ht="12.75">
      <c r="A51" s="7">
        <v>2005</v>
      </c>
      <c r="B51" t="s">
        <v>75</v>
      </c>
      <c r="C51" s="11">
        <v>0.3099274</v>
      </c>
      <c r="D51" s="11">
        <v>0.2977715</v>
      </c>
      <c r="E51" s="9">
        <f t="shared" si="2"/>
        <v>0.03922176612974521</v>
      </c>
      <c r="F51" s="11">
        <v>0.331</v>
      </c>
      <c r="G51" s="10">
        <f t="shared" si="1"/>
        <v>-0.06799205233225586</v>
      </c>
    </row>
    <row r="52" spans="1:7" ht="12.75">
      <c r="A52" s="7">
        <v>2005</v>
      </c>
      <c r="B52" t="s">
        <v>77</v>
      </c>
      <c r="C52" s="11">
        <v>0.3080569</v>
      </c>
      <c r="D52" s="11">
        <v>0.3048247</v>
      </c>
      <c r="E52" s="9">
        <f t="shared" si="2"/>
        <v>0.010492217509168008</v>
      </c>
      <c r="F52" s="11">
        <v>0.331</v>
      </c>
      <c r="G52" s="10">
        <f t="shared" si="1"/>
        <v>-0.07447682554748812</v>
      </c>
    </row>
    <row r="53" spans="1:7" ht="12.75">
      <c r="A53" s="7">
        <v>2005</v>
      </c>
      <c r="B53" t="s">
        <v>78</v>
      </c>
      <c r="C53" s="11">
        <v>0.3003533</v>
      </c>
      <c r="D53" s="11">
        <v>0.3124858</v>
      </c>
      <c r="E53" s="9">
        <f t="shared" si="2"/>
        <v>-0.040394095886411074</v>
      </c>
      <c r="F53" s="11">
        <v>0.311</v>
      </c>
      <c r="G53" s="10">
        <f t="shared" si="1"/>
        <v>-0.03544725494942126</v>
      </c>
    </row>
    <row r="54" spans="1:7" ht="12.75">
      <c r="A54" s="7">
        <v>2005</v>
      </c>
      <c r="B54" t="s">
        <v>79</v>
      </c>
      <c r="C54" s="11">
        <v>0.3241758</v>
      </c>
      <c r="D54" s="11">
        <v>0.3059115</v>
      </c>
      <c r="E54" s="9">
        <f t="shared" si="2"/>
        <v>0.05634072623557961</v>
      </c>
      <c r="F54" s="11">
        <v>0.288</v>
      </c>
      <c r="G54" s="10">
        <f t="shared" si="1"/>
        <v>0.11159315408491328</v>
      </c>
    </row>
    <row r="55" spans="1:7" ht="12.75">
      <c r="A55" s="7">
        <v>2005</v>
      </c>
      <c r="B55" t="s">
        <v>80</v>
      </c>
      <c r="C55" s="11">
        <v>0.2750929</v>
      </c>
      <c r="D55" s="11">
        <v>0.2799665</v>
      </c>
      <c r="E55" s="9">
        <f t="shared" si="2"/>
        <v>-0.01771619696473458</v>
      </c>
      <c r="F55" s="11">
        <v>0.269</v>
      </c>
      <c r="G55" s="10">
        <f t="shared" si="1"/>
        <v>0.02214851782797723</v>
      </c>
    </row>
    <row r="56" spans="1:7" ht="12.75">
      <c r="A56" s="7">
        <v>2005</v>
      </c>
      <c r="B56" t="s">
        <v>85</v>
      </c>
      <c r="C56" s="11">
        <v>0.3356164</v>
      </c>
      <c r="D56" s="11">
        <v>0.3038566</v>
      </c>
      <c r="E56" s="9">
        <f t="shared" si="2"/>
        <v>0.09463125163132674</v>
      </c>
      <c r="F56" s="11">
        <v>0.333</v>
      </c>
      <c r="G56" s="10">
        <f t="shared" si="1"/>
        <v>0.0077958049725816835</v>
      </c>
    </row>
    <row r="57" spans="1:7" ht="12.75">
      <c r="A57" s="7">
        <v>2005</v>
      </c>
      <c r="B57" t="s">
        <v>86</v>
      </c>
      <c r="C57" s="11">
        <v>0.25</v>
      </c>
      <c r="D57" s="11">
        <v>0.2784544</v>
      </c>
      <c r="E57" s="9">
        <f t="shared" si="2"/>
        <v>-0.11381759999999996</v>
      </c>
      <c r="F57" s="11">
        <v>0.289</v>
      </c>
      <c r="G57" s="10">
        <f t="shared" si="1"/>
        <v>-0.15599999999999992</v>
      </c>
    </row>
    <row r="58" spans="1:7" ht="12.75">
      <c r="A58" s="7">
        <v>2005</v>
      </c>
      <c r="B58" t="s">
        <v>89</v>
      </c>
      <c r="C58" s="11">
        <v>0.2691415</v>
      </c>
      <c r="D58" s="11">
        <v>0.2809439</v>
      </c>
      <c r="E58" s="9">
        <f t="shared" si="2"/>
        <v>-0.04385202579312387</v>
      </c>
      <c r="F58" s="11">
        <v>0.281</v>
      </c>
      <c r="G58" s="10">
        <f t="shared" si="1"/>
        <v>-0.044060466334623426</v>
      </c>
    </row>
    <row r="59" spans="1:7" ht="12.75">
      <c r="A59" s="7">
        <v>2005</v>
      </c>
      <c r="B59" t="s">
        <v>90</v>
      </c>
      <c r="C59" s="11">
        <v>0.2888889</v>
      </c>
      <c r="D59" s="11">
        <v>0.2952691</v>
      </c>
      <c r="E59" s="9">
        <f t="shared" si="2"/>
        <v>-0.022085306842872823</v>
      </c>
      <c r="F59" s="11">
        <v>0.321</v>
      </c>
      <c r="G59" s="10">
        <f t="shared" si="1"/>
        <v>-0.11115380341716141</v>
      </c>
    </row>
    <row r="60" spans="1:7" ht="12.75">
      <c r="A60" s="7">
        <v>2005</v>
      </c>
      <c r="B60" t="s">
        <v>91</v>
      </c>
      <c r="C60" s="11">
        <v>0.3145631</v>
      </c>
      <c r="D60" s="11">
        <v>0.3002915</v>
      </c>
      <c r="E60" s="9">
        <f t="shared" si="2"/>
        <v>0.04536959357279985</v>
      </c>
      <c r="F60" s="11">
        <v>0.286</v>
      </c>
      <c r="G60" s="10">
        <f t="shared" si="1"/>
        <v>0.09080244949264554</v>
      </c>
    </row>
    <row r="61" spans="1:7" ht="12.75">
      <c r="A61" s="7">
        <v>2005</v>
      </c>
      <c r="B61" t="s">
        <v>95</v>
      </c>
      <c r="C61" s="11">
        <v>0.2972973</v>
      </c>
      <c r="D61" s="11">
        <v>0.290884</v>
      </c>
      <c r="E61" s="9">
        <f t="shared" si="2"/>
        <v>0.021572008894799957</v>
      </c>
      <c r="F61" s="11">
        <v>0.285</v>
      </c>
      <c r="G61" s="10">
        <f t="shared" si="1"/>
        <v>0.041363645078512354</v>
      </c>
    </row>
    <row r="62" spans="1:7" ht="12.75">
      <c r="A62" s="7">
        <v>2005</v>
      </c>
      <c r="B62" t="s">
        <v>96</v>
      </c>
      <c r="C62" s="11">
        <v>0.2553191</v>
      </c>
      <c r="D62" s="11">
        <v>0.2856933</v>
      </c>
      <c r="E62" s="9">
        <f t="shared" si="2"/>
        <v>-0.11896563946841407</v>
      </c>
      <c r="F62" s="11">
        <v>0.267</v>
      </c>
      <c r="G62" s="10">
        <f t="shared" si="1"/>
        <v>-0.04575020043545506</v>
      </c>
    </row>
    <row r="63" spans="1:7" ht="12.75">
      <c r="A63" s="7">
        <v>2005</v>
      </c>
      <c r="B63" t="s">
        <v>97</v>
      </c>
      <c r="C63" s="11">
        <v>0.3462783</v>
      </c>
      <c r="D63" s="11">
        <v>0.3390103</v>
      </c>
      <c r="E63" s="9">
        <f t="shared" si="2"/>
        <v>0.02098889823589869</v>
      </c>
      <c r="F63" s="11">
        <v>0.375</v>
      </c>
      <c r="G63" s="10">
        <f t="shared" si="1"/>
        <v>-0.08294397887479527</v>
      </c>
    </row>
    <row r="64" spans="1:7" ht="12.75">
      <c r="A64" s="7">
        <v>2005</v>
      </c>
      <c r="B64" t="s">
        <v>98</v>
      </c>
      <c r="C64" s="11">
        <v>0.2610442</v>
      </c>
      <c r="D64" s="11">
        <v>0.2744797</v>
      </c>
      <c r="E64" s="9">
        <f t="shared" si="2"/>
        <v>-0.05146829540744437</v>
      </c>
      <c r="F64" s="11">
        <v>0.258</v>
      </c>
      <c r="G64" s="10">
        <f t="shared" si="1"/>
        <v>0.011661626651731764</v>
      </c>
    </row>
    <row r="65" spans="1:7" ht="12.75">
      <c r="A65" s="7">
        <v>2005</v>
      </c>
      <c r="B65" t="s">
        <v>99</v>
      </c>
      <c r="C65" s="11">
        <v>0.270428</v>
      </c>
      <c r="D65" s="11">
        <v>0.2951857</v>
      </c>
      <c r="E65" s="9">
        <f t="shared" si="2"/>
        <v>-0.09155006138417617</v>
      </c>
      <c r="F65" s="11">
        <v>0.291</v>
      </c>
      <c r="G65" s="10">
        <f t="shared" si="1"/>
        <v>-0.07607200437824478</v>
      </c>
    </row>
    <row r="66" spans="1:7" ht="12.75">
      <c r="A66" s="7">
        <v>2005</v>
      </c>
      <c r="B66" t="s">
        <v>100</v>
      </c>
      <c r="C66" s="11">
        <v>0.292735</v>
      </c>
      <c r="D66" s="11">
        <v>0.28122780000000003</v>
      </c>
      <c r="E66" s="9">
        <f t="shared" si="2"/>
        <v>0.03930927289186464</v>
      </c>
      <c r="F66" s="11">
        <v>0.291</v>
      </c>
      <c r="G66" s="10">
        <f t="shared" si="1"/>
        <v>0.005926862179104111</v>
      </c>
    </row>
    <row r="67" spans="1:7" ht="12.75">
      <c r="A67" s="7">
        <v>2005</v>
      </c>
      <c r="B67" t="s">
        <v>102</v>
      </c>
      <c r="C67" s="11">
        <v>0.248062</v>
      </c>
      <c r="D67" s="11">
        <v>0.2965272</v>
      </c>
      <c r="E67" s="9">
        <f t="shared" si="2"/>
        <v>-0.1953753497109593</v>
      </c>
      <c r="F67" s="11">
        <v>0.302</v>
      </c>
      <c r="G67" s="10">
        <f aca="true" t="shared" si="3" ref="G67:G130">(C67-F67)/C67</f>
        <v>-0.21743757608984846</v>
      </c>
    </row>
    <row r="68" spans="1:7" ht="12.75">
      <c r="A68" s="7">
        <v>2005</v>
      </c>
      <c r="B68" t="s">
        <v>104</v>
      </c>
      <c r="C68" s="11">
        <v>0.2789699</v>
      </c>
      <c r="D68" s="11">
        <v>0.2922688</v>
      </c>
      <c r="E68" s="9">
        <f t="shared" si="2"/>
        <v>-0.04767145129277389</v>
      </c>
      <c r="F68" s="11">
        <v>0.342</v>
      </c>
      <c r="G68" s="10">
        <f t="shared" si="3"/>
        <v>-0.22593871238438282</v>
      </c>
    </row>
    <row r="69" spans="1:7" ht="12.75">
      <c r="A69" s="7">
        <v>2005</v>
      </c>
      <c r="B69" t="s">
        <v>105</v>
      </c>
      <c r="C69" s="11">
        <v>0.3298969</v>
      </c>
      <c r="D69" s="11">
        <v>0.3168449</v>
      </c>
      <c r="E69" s="9">
        <f t="shared" si="2"/>
        <v>0.039563875865459806</v>
      </c>
      <c r="F69" s="11">
        <v>0.354</v>
      </c>
      <c r="G69" s="10">
        <f t="shared" si="3"/>
        <v>-0.07306252347324267</v>
      </c>
    </row>
    <row r="70" spans="1:7" ht="12.75">
      <c r="A70" s="7">
        <v>2005</v>
      </c>
      <c r="B70" t="s">
        <v>106</v>
      </c>
      <c r="C70" s="11">
        <v>0.2477477</v>
      </c>
      <c r="D70" s="11">
        <v>0.30169</v>
      </c>
      <c r="E70" s="9">
        <f t="shared" si="2"/>
        <v>-0.21773078014447775</v>
      </c>
      <c r="F70" s="11">
        <v>0.336</v>
      </c>
      <c r="G70" s="10">
        <f t="shared" si="3"/>
        <v>-0.35621844319846374</v>
      </c>
    </row>
    <row r="71" spans="1:7" ht="12.75">
      <c r="A71" s="7">
        <v>2005</v>
      </c>
      <c r="B71" t="s">
        <v>107</v>
      </c>
      <c r="C71" s="11">
        <v>0.2666667</v>
      </c>
      <c r="D71" s="11">
        <v>0.2774196</v>
      </c>
      <c r="E71" s="9">
        <f t="shared" si="2"/>
        <v>-0.040323369959578796</v>
      </c>
      <c r="F71" s="11">
        <v>0.272</v>
      </c>
      <c r="G71" s="10">
        <f t="shared" si="3"/>
        <v>-0.019999872500016093</v>
      </c>
    </row>
    <row r="72" spans="1:7" ht="12.75">
      <c r="A72" s="7">
        <v>2005</v>
      </c>
      <c r="B72" t="s">
        <v>108</v>
      </c>
      <c r="C72" s="11">
        <v>0.2776025</v>
      </c>
      <c r="D72" s="11">
        <v>0.2617436</v>
      </c>
      <c r="E72" s="9">
        <f t="shared" si="2"/>
        <v>0.05712808782341641</v>
      </c>
      <c r="F72" s="11">
        <v>0.304</v>
      </c>
      <c r="G72" s="10">
        <f t="shared" si="3"/>
        <v>-0.09509100242252869</v>
      </c>
    </row>
    <row r="73" spans="1:7" ht="12.75">
      <c r="A73" s="7">
        <v>2005</v>
      </c>
      <c r="B73" t="s">
        <v>111</v>
      </c>
      <c r="C73" s="11">
        <v>0.3154762</v>
      </c>
      <c r="D73" s="11">
        <v>0.3073541</v>
      </c>
      <c r="E73" s="9">
        <f t="shared" si="2"/>
        <v>0.02574552375107842</v>
      </c>
      <c r="F73" s="11">
        <v>0.3</v>
      </c>
      <c r="G73" s="10">
        <f t="shared" si="3"/>
        <v>0.0490566324813092</v>
      </c>
    </row>
    <row r="74" spans="1:7" ht="12.75">
      <c r="A74" s="7">
        <v>2005</v>
      </c>
      <c r="B74" t="s">
        <v>113</v>
      </c>
      <c r="C74" s="11">
        <v>0.2732558</v>
      </c>
      <c r="D74" s="11">
        <v>0.2706787</v>
      </c>
      <c r="E74" s="9">
        <f t="shared" si="2"/>
        <v>0.00943108984328969</v>
      </c>
      <c r="F74" s="11">
        <v>0.3</v>
      </c>
      <c r="G74" s="10">
        <f t="shared" si="3"/>
        <v>-0.09787239648710108</v>
      </c>
    </row>
    <row r="75" spans="1:7" ht="12.75">
      <c r="A75" s="7">
        <v>2005</v>
      </c>
      <c r="B75" t="s">
        <v>114</v>
      </c>
      <c r="C75" s="11">
        <v>0.2916667</v>
      </c>
      <c r="D75" s="11">
        <v>0.3183596</v>
      </c>
      <c r="E75" s="9">
        <f t="shared" si="2"/>
        <v>-0.09151850382645677</v>
      </c>
      <c r="F75" s="11">
        <v>0.311</v>
      </c>
      <c r="G75" s="10">
        <f t="shared" si="3"/>
        <v>-0.06628559242450371</v>
      </c>
    </row>
    <row r="76" spans="1:7" ht="12.75">
      <c r="A76" s="7">
        <v>2005</v>
      </c>
      <c r="B76" t="s">
        <v>115</v>
      </c>
      <c r="C76" s="11">
        <v>0.2606925</v>
      </c>
      <c r="D76" s="11">
        <v>0.281944</v>
      </c>
      <c r="E76" s="9">
        <f t="shared" si="2"/>
        <v>-0.08151941463601745</v>
      </c>
      <c r="F76" s="11">
        <v>0.326</v>
      </c>
      <c r="G76" s="10">
        <f t="shared" si="3"/>
        <v>-0.2505154540310903</v>
      </c>
    </row>
    <row r="77" spans="1:7" ht="12.75">
      <c r="A77" s="7">
        <v>2005</v>
      </c>
      <c r="B77" t="s">
        <v>116</v>
      </c>
      <c r="C77" s="11">
        <v>0.3181818</v>
      </c>
      <c r="D77" s="11">
        <v>0.3240201</v>
      </c>
      <c r="E77" s="9">
        <f t="shared" si="2"/>
        <v>-0.01834894390565382</v>
      </c>
      <c r="F77" s="11">
        <v>0.335</v>
      </c>
      <c r="G77" s="10">
        <f t="shared" si="3"/>
        <v>-0.052857203020411615</v>
      </c>
    </row>
    <row r="78" spans="1:7" ht="12.75">
      <c r="A78" s="7">
        <v>2005</v>
      </c>
      <c r="B78" t="s">
        <v>117</v>
      </c>
      <c r="C78" s="11">
        <v>0.2739726</v>
      </c>
      <c r="D78" s="11">
        <v>0.2938973</v>
      </c>
      <c r="E78" s="9">
        <f t="shared" si="2"/>
        <v>-0.07272515572725141</v>
      </c>
      <c r="F78" s="11">
        <v>0.288</v>
      </c>
      <c r="G78" s="10">
        <f t="shared" si="3"/>
        <v>-0.05120001051199999</v>
      </c>
    </row>
    <row r="79" spans="1:7" ht="12.75">
      <c r="A79" s="7">
        <v>2005</v>
      </c>
      <c r="B79" t="s">
        <v>118</v>
      </c>
      <c r="C79" s="11">
        <v>0.2935323</v>
      </c>
      <c r="D79" s="11">
        <v>0.3048216</v>
      </c>
      <c r="E79" s="9">
        <f t="shared" si="2"/>
        <v>-0.03846016264649581</v>
      </c>
      <c r="F79" s="11">
        <v>0.322</v>
      </c>
      <c r="G79" s="10">
        <f t="shared" si="3"/>
        <v>-0.09698319401306085</v>
      </c>
    </row>
    <row r="80" spans="1:7" ht="12.75">
      <c r="A80" s="7">
        <v>2005</v>
      </c>
      <c r="B80" t="s">
        <v>120</v>
      </c>
      <c r="C80" s="11">
        <v>0.3022727</v>
      </c>
      <c r="D80" s="11">
        <v>0.288778</v>
      </c>
      <c r="E80" s="9">
        <f aca="true" t="shared" si="4" ref="E80:E143">(C80-D80)/C80</f>
        <v>0.04464412432879326</v>
      </c>
      <c r="F80" s="11">
        <v>0.303</v>
      </c>
      <c r="G80" s="10">
        <f t="shared" si="3"/>
        <v>-0.002406105480250073</v>
      </c>
    </row>
    <row r="81" spans="1:7" ht="12.75">
      <c r="A81" s="7">
        <v>2005</v>
      </c>
      <c r="B81" t="s">
        <v>122</v>
      </c>
      <c r="C81" s="11">
        <v>0.3348314</v>
      </c>
      <c r="D81" s="11">
        <v>0.3121075</v>
      </c>
      <c r="E81" s="9">
        <f t="shared" si="4"/>
        <v>0.06786669350604518</v>
      </c>
      <c r="F81" s="11">
        <v>0.333</v>
      </c>
      <c r="G81" s="10">
        <f t="shared" si="3"/>
        <v>0.005469618440803291</v>
      </c>
    </row>
    <row r="82" spans="1:7" ht="12.75">
      <c r="A82" s="7">
        <v>2005</v>
      </c>
      <c r="B82" t="s">
        <v>125</v>
      </c>
      <c r="C82" s="11">
        <v>0.3395176</v>
      </c>
      <c r="D82" s="11">
        <v>0.3149838</v>
      </c>
      <c r="E82" s="9">
        <f t="shared" si="4"/>
        <v>0.07226076056145542</v>
      </c>
      <c r="F82" s="11">
        <v>0.296</v>
      </c>
      <c r="G82" s="10">
        <f t="shared" si="3"/>
        <v>0.12817479859659703</v>
      </c>
    </row>
    <row r="83" spans="1:7" ht="12.75">
      <c r="A83" s="7">
        <v>2005</v>
      </c>
      <c r="B83" t="s">
        <v>126</v>
      </c>
      <c r="C83" s="11">
        <v>0.3392461</v>
      </c>
      <c r="D83" s="11">
        <v>0.3121599</v>
      </c>
      <c r="E83" s="9">
        <f t="shared" si="4"/>
        <v>0.07984233274899846</v>
      </c>
      <c r="F83" s="11">
        <v>0.321</v>
      </c>
      <c r="G83" s="10">
        <f t="shared" si="3"/>
        <v>0.05378425868418233</v>
      </c>
    </row>
    <row r="84" spans="1:7" ht="12.75">
      <c r="A84" s="7">
        <v>2005</v>
      </c>
      <c r="B84" t="s">
        <v>128</v>
      </c>
      <c r="C84" s="11">
        <v>0.2952646</v>
      </c>
      <c r="D84" s="11">
        <v>0.3035784</v>
      </c>
      <c r="E84" s="9">
        <f t="shared" si="4"/>
        <v>-0.028157117378785124</v>
      </c>
      <c r="F84" s="11">
        <v>0.309</v>
      </c>
      <c r="G84" s="10">
        <f t="shared" si="3"/>
        <v>-0.046518952830783</v>
      </c>
    </row>
    <row r="85" spans="1:7" ht="12.75">
      <c r="A85" s="7">
        <v>2005</v>
      </c>
      <c r="B85" t="s">
        <v>129</v>
      </c>
      <c r="C85" s="11">
        <v>0.2380952</v>
      </c>
      <c r="D85" s="11">
        <v>0.2599028</v>
      </c>
      <c r="E85" s="9">
        <f t="shared" si="4"/>
        <v>-0.09159193465470947</v>
      </c>
      <c r="F85" s="11">
        <v>0.258</v>
      </c>
      <c r="G85" s="10">
        <f t="shared" si="3"/>
        <v>-0.08360017337602774</v>
      </c>
    </row>
    <row r="86" spans="1:7" ht="12.75">
      <c r="A86" s="7">
        <v>2005</v>
      </c>
      <c r="B86" t="s">
        <v>131</v>
      </c>
      <c r="C86" s="11">
        <v>0.3100189</v>
      </c>
      <c r="D86" s="11">
        <v>0.3158454</v>
      </c>
      <c r="E86" s="9">
        <f t="shared" si="4"/>
        <v>-0.018794015461638024</v>
      </c>
      <c r="F86" s="11">
        <v>0.319</v>
      </c>
      <c r="G86" s="10">
        <f t="shared" si="3"/>
        <v>-0.028969524116110406</v>
      </c>
    </row>
    <row r="87" spans="1:7" ht="12.75">
      <c r="A87" s="7">
        <v>2005</v>
      </c>
      <c r="B87" t="s">
        <v>133</v>
      </c>
      <c r="C87" s="11">
        <v>0.2949853</v>
      </c>
      <c r="D87" s="11">
        <v>0.2817991</v>
      </c>
      <c r="E87" s="9">
        <f t="shared" si="4"/>
        <v>0.04470121053489778</v>
      </c>
      <c r="F87" s="11">
        <v>0.335</v>
      </c>
      <c r="G87" s="10">
        <f t="shared" si="3"/>
        <v>-0.13564981034648171</v>
      </c>
    </row>
    <row r="88" spans="1:7" ht="12.75">
      <c r="A88" s="7">
        <v>2005</v>
      </c>
      <c r="B88" t="s">
        <v>137</v>
      </c>
      <c r="C88" s="11">
        <v>0.3188073</v>
      </c>
      <c r="D88" s="11">
        <v>0.3205961</v>
      </c>
      <c r="E88" s="9">
        <f t="shared" si="4"/>
        <v>-0.005610912924515779</v>
      </c>
      <c r="F88" s="11">
        <v>0.342</v>
      </c>
      <c r="G88" s="10">
        <f t="shared" si="3"/>
        <v>-0.07274833418180829</v>
      </c>
    </row>
    <row r="89" spans="1:7" ht="12.75">
      <c r="A89" s="7">
        <v>2005</v>
      </c>
      <c r="B89" t="s">
        <v>139</v>
      </c>
      <c r="C89" s="11">
        <v>0.2419825</v>
      </c>
      <c r="D89" s="11">
        <v>0.2811609</v>
      </c>
      <c r="E89" s="9">
        <f t="shared" si="4"/>
        <v>-0.1619059229489736</v>
      </c>
      <c r="F89" s="11">
        <v>0.323</v>
      </c>
      <c r="G89" s="10">
        <f t="shared" si="3"/>
        <v>-0.33480726912070097</v>
      </c>
    </row>
    <row r="90" spans="1:7" ht="12.75">
      <c r="A90" s="7">
        <v>2005</v>
      </c>
      <c r="B90" t="s">
        <v>140</v>
      </c>
      <c r="C90" s="11">
        <v>0.29375</v>
      </c>
      <c r="D90" s="11">
        <v>0.2880996</v>
      </c>
      <c r="E90" s="9">
        <f t="shared" si="4"/>
        <v>0.01923540425531915</v>
      </c>
      <c r="F90" s="11">
        <v>0.29</v>
      </c>
      <c r="G90" s="10">
        <f t="shared" si="3"/>
        <v>0.012765957446808616</v>
      </c>
    </row>
    <row r="91" spans="1:7" ht="12.75">
      <c r="A91" s="7">
        <v>2005</v>
      </c>
      <c r="B91" t="s">
        <v>141</v>
      </c>
      <c r="C91" s="11">
        <v>0.3098592</v>
      </c>
      <c r="D91" s="11">
        <v>0.2977303</v>
      </c>
      <c r="E91" s="9">
        <f t="shared" si="4"/>
        <v>0.03914326248825272</v>
      </c>
      <c r="F91" s="11">
        <v>0.313</v>
      </c>
      <c r="G91" s="10">
        <f t="shared" si="3"/>
        <v>-0.010136216707459384</v>
      </c>
    </row>
    <row r="92" spans="1:7" ht="12.75">
      <c r="A92" s="7">
        <v>2005</v>
      </c>
      <c r="B92" t="s">
        <v>145</v>
      </c>
      <c r="C92" s="11">
        <v>0.3194748</v>
      </c>
      <c r="D92" s="11">
        <v>0.3115114</v>
      </c>
      <c r="E92" s="9">
        <f t="shared" si="4"/>
        <v>0.02492653567667938</v>
      </c>
      <c r="F92" s="11">
        <v>0.31</v>
      </c>
      <c r="G92" s="10">
        <f t="shared" si="3"/>
        <v>0.02965742524919025</v>
      </c>
    </row>
    <row r="93" spans="1:7" ht="12.75">
      <c r="A93" s="7">
        <v>2005</v>
      </c>
      <c r="B93" t="s">
        <v>147</v>
      </c>
      <c r="C93" s="11">
        <v>0.3129973</v>
      </c>
      <c r="D93" s="11">
        <v>0.3025205</v>
      </c>
      <c r="E93" s="9">
        <f t="shared" si="4"/>
        <v>0.033472493213200095</v>
      </c>
      <c r="F93" s="11">
        <v>0.32</v>
      </c>
      <c r="G93" s="10">
        <f t="shared" si="3"/>
        <v>-0.022373036444723417</v>
      </c>
    </row>
    <row r="94" spans="1:7" ht="12.75">
      <c r="A94" s="7">
        <v>2005</v>
      </c>
      <c r="B94" t="s">
        <v>151</v>
      </c>
      <c r="C94" s="11">
        <v>0.2995283</v>
      </c>
      <c r="D94" s="11">
        <v>0.2937422</v>
      </c>
      <c r="E94" s="9">
        <f t="shared" si="4"/>
        <v>0.01931737335003075</v>
      </c>
      <c r="F94" s="11">
        <v>0.32</v>
      </c>
      <c r="G94" s="10">
        <f t="shared" si="3"/>
        <v>-0.06834646342265482</v>
      </c>
    </row>
    <row r="95" spans="1:7" ht="12.75">
      <c r="A95" s="7">
        <v>2005</v>
      </c>
      <c r="B95" t="s">
        <v>153</v>
      </c>
      <c r="C95" s="11">
        <v>0.3048017</v>
      </c>
      <c r="D95" s="11">
        <v>0.2836607</v>
      </c>
      <c r="E95" s="9">
        <f t="shared" si="4"/>
        <v>0.06935984937091894</v>
      </c>
      <c r="F95" s="11">
        <v>0.312</v>
      </c>
      <c r="G95" s="10">
        <f t="shared" si="3"/>
        <v>-0.023616338097851786</v>
      </c>
    </row>
    <row r="96" spans="1:7" ht="12.75">
      <c r="A96" s="7">
        <v>2005</v>
      </c>
      <c r="B96" t="s">
        <v>154</v>
      </c>
      <c r="C96" s="11">
        <v>0.3069977</v>
      </c>
      <c r="D96" s="11">
        <v>0.3041457</v>
      </c>
      <c r="E96" s="9">
        <f t="shared" si="4"/>
        <v>0.00928997187926804</v>
      </c>
      <c r="F96" s="11">
        <v>0.353</v>
      </c>
      <c r="G96" s="10">
        <f t="shared" si="3"/>
        <v>-0.1498457480300341</v>
      </c>
    </row>
    <row r="97" spans="1:7" ht="12.75">
      <c r="A97" s="7">
        <v>2005</v>
      </c>
      <c r="B97" t="s">
        <v>155</v>
      </c>
      <c r="C97" s="11">
        <v>0.2795699</v>
      </c>
      <c r="D97" s="11">
        <v>0.3049895</v>
      </c>
      <c r="E97" s="9">
        <f t="shared" si="4"/>
        <v>-0.09092395139820146</v>
      </c>
      <c r="F97" s="11">
        <v>0.295</v>
      </c>
      <c r="G97" s="10">
        <f t="shared" si="3"/>
        <v>-0.0551922792832848</v>
      </c>
    </row>
    <row r="98" spans="1:7" ht="12.75">
      <c r="A98" s="7">
        <v>2005</v>
      </c>
      <c r="B98" t="s">
        <v>156</v>
      </c>
      <c r="C98" s="11">
        <v>0.2792608</v>
      </c>
      <c r="D98" s="11">
        <v>0.2668067</v>
      </c>
      <c r="E98" s="9">
        <f t="shared" si="4"/>
        <v>0.0445966637637648</v>
      </c>
      <c r="F98" s="11">
        <v>0.293</v>
      </c>
      <c r="G98" s="10">
        <f t="shared" si="3"/>
        <v>-0.0491984553506973</v>
      </c>
    </row>
    <row r="99" spans="1:7" ht="12.75">
      <c r="A99" s="7">
        <v>2005</v>
      </c>
      <c r="B99" t="s">
        <v>157</v>
      </c>
      <c r="C99" s="11">
        <v>0.2445256</v>
      </c>
      <c r="D99" s="11">
        <v>0.2713656</v>
      </c>
      <c r="E99" s="9">
        <f t="shared" si="4"/>
        <v>-0.10976355849857837</v>
      </c>
      <c r="F99" s="11">
        <v>0.315</v>
      </c>
      <c r="G99" s="10">
        <f t="shared" si="3"/>
        <v>-0.2882086783551497</v>
      </c>
    </row>
    <row r="100" spans="1:7" ht="12.75">
      <c r="A100" s="7">
        <v>2005</v>
      </c>
      <c r="B100" t="s">
        <v>158</v>
      </c>
      <c r="C100" s="11">
        <v>0.3308271</v>
      </c>
      <c r="D100" s="11">
        <v>0.3141192</v>
      </c>
      <c r="E100" s="9">
        <f t="shared" si="4"/>
        <v>0.05050342006443849</v>
      </c>
      <c r="F100" s="11">
        <v>0.36</v>
      </c>
      <c r="G100" s="10">
        <f t="shared" si="3"/>
        <v>-0.08818171183678726</v>
      </c>
    </row>
    <row r="101" spans="1:7" ht="12.75">
      <c r="A101" s="7">
        <v>2005</v>
      </c>
      <c r="B101" t="s">
        <v>161</v>
      </c>
      <c r="C101" s="11">
        <v>0.326</v>
      </c>
      <c r="D101" s="11">
        <v>0.315101</v>
      </c>
      <c r="E101" s="9">
        <f t="shared" si="4"/>
        <v>0.03343251533742329</v>
      </c>
      <c r="F101" s="11">
        <v>0.312</v>
      </c>
      <c r="G101" s="10">
        <f t="shared" si="3"/>
        <v>0.042944785276073656</v>
      </c>
    </row>
    <row r="102" spans="1:7" ht="12.75">
      <c r="A102" s="7">
        <v>2005</v>
      </c>
      <c r="B102" t="s">
        <v>164</v>
      </c>
      <c r="C102" s="11">
        <v>0.273743</v>
      </c>
      <c r="D102" s="11">
        <v>0.2723483</v>
      </c>
      <c r="E102" s="9">
        <f t="shared" si="4"/>
        <v>0.005094924801730186</v>
      </c>
      <c r="F102" s="11">
        <v>0.304</v>
      </c>
      <c r="G102" s="10">
        <f t="shared" si="3"/>
        <v>-0.11053068023657217</v>
      </c>
    </row>
    <row r="103" spans="1:7" ht="12.75">
      <c r="A103" s="7">
        <v>2005</v>
      </c>
      <c r="B103" t="s">
        <v>166</v>
      </c>
      <c r="C103" s="11">
        <v>0.2917505</v>
      </c>
      <c r="D103" s="11">
        <v>0.3046104</v>
      </c>
      <c r="E103" s="9">
        <f t="shared" si="4"/>
        <v>-0.04407841631805251</v>
      </c>
      <c r="F103" s="11">
        <v>0.361</v>
      </c>
      <c r="G103" s="10">
        <f t="shared" si="3"/>
        <v>-0.23735863348991676</v>
      </c>
    </row>
    <row r="104" spans="1:7" ht="12.75">
      <c r="A104" s="7">
        <v>2005</v>
      </c>
      <c r="B104" t="s">
        <v>169</v>
      </c>
      <c r="C104" s="11">
        <v>0.2761506</v>
      </c>
      <c r="D104" s="11">
        <v>0.311113</v>
      </c>
      <c r="E104" s="9">
        <f t="shared" si="4"/>
        <v>-0.1266062793272944</v>
      </c>
      <c r="F104" s="11">
        <v>0.36</v>
      </c>
      <c r="G104" s="10">
        <f t="shared" si="3"/>
        <v>-0.30363649400001286</v>
      </c>
    </row>
    <row r="105" spans="1:7" ht="12.75">
      <c r="A105" s="7">
        <v>2005</v>
      </c>
      <c r="B105" t="s">
        <v>170</v>
      </c>
      <c r="C105" s="11">
        <v>0.3129629</v>
      </c>
      <c r="D105" s="11">
        <v>0.2819024</v>
      </c>
      <c r="E105" s="9">
        <f t="shared" si="4"/>
        <v>0.09924658801410643</v>
      </c>
      <c r="F105" s="11">
        <v>0.283</v>
      </c>
      <c r="G105" s="10">
        <f t="shared" si="3"/>
        <v>0.09573946304817604</v>
      </c>
    </row>
    <row r="106" spans="1:7" ht="12.75">
      <c r="A106" s="7">
        <v>2005</v>
      </c>
      <c r="B106" t="s">
        <v>172</v>
      </c>
      <c r="C106" s="11">
        <v>0.3009259</v>
      </c>
      <c r="D106" s="11">
        <v>0.30001</v>
      </c>
      <c r="E106" s="9">
        <f t="shared" si="4"/>
        <v>0.003043606416064636</v>
      </c>
      <c r="F106" s="11">
        <v>0.333</v>
      </c>
      <c r="G106" s="10">
        <f t="shared" si="3"/>
        <v>-0.10658471072114428</v>
      </c>
    </row>
    <row r="107" spans="1:7" ht="12.75">
      <c r="A107" s="7">
        <v>2005</v>
      </c>
      <c r="B107" t="s">
        <v>176</v>
      </c>
      <c r="C107" s="11">
        <v>0.3131148</v>
      </c>
      <c r="D107" s="11">
        <v>0.3295548</v>
      </c>
      <c r="E107" s="9">
        <f t="shared" si="4"/>
        <v>-0.052504704344859945</v>
      </c>
      <c r="F107" s="11">
        <v>0.328</v>
      </c>
      <c r="G107" s="10">
        <f t="shared" si="3"/>
        <v>-0.04753911344976343</v>
      </c>
    </row>
    <row r="108" spans="1:7" ht="12.75">
      <c r="A108" s="7">
        <v>2005</v>
      </c>
      <c r="B108" t="s">
        <v>177</v>
      </c>
      <c r="C108" s="11">
        <v>0.3071253</v>
      </c>
      <c r="D108" s="11">
        <v>0.3141307</v>
      </c>
      <c r="E108" s="9">
        <f t="shared" si="4"/>
        <v>-0.02280958292918231</v>
      </c>
      <c r="F108" s="11">
        <v>0.318</v>
      </c>
      <c r="G108" s="10">
        <f t="shared" si="3"/>
        <v>-0.03540802402146621</v>
      </c>
    </row>
    <row r="109" spans="1:7" ht="12.75">
      <c r="A109" s="7">
        <v>2005</v>
      </c>
      <c r="B109" t="s">
        <v>178</v>
      </c>
      <c r="C109" s="11">
        <v>0.2923077</v>
      </c>
      <c r="D109" s="11">
        <v>0.2743671</v>
      </c>
      <c r="E109" s="9">
        <f t="shared" si="4"/>
        <v>0.061375735226954435</v>
      </c>
      <c r="F109" s="11">
        <v>0.257</v>
      </c>
      <c r="G109" s="10">
        <f t="shared" si="3"/>
        <v>0.12078949682132901</v>
      </c>
    </row>
    <row r="110" spans="1:7" ht="12.75">
      <c r="A110" s="7">
        <v>2005</v>
      </c>
      <c r="B110" t="s">
        <v>179</v>
      </c>
      <c r="C110" s="11">
        <v>0.2546012</v>
      </c>
      <c r="D110" s="11">
        <v>0.2667262</v>
      </c>
      <c r="E110" s="9">
        <f t="shared" si="4"/>
        <v>-0.04762349902514205</v>
      </c>
      <c r="F110" s="11">
        <v>0.288</v>
      </c>
      <c r="G110" s="10">
        <f t="shared" si="3"/>
        <v>-0.13118084282399275</v>
      </c>
    </row>
    <row r="111" spans="1:7" ht="12.75">
      <c r="A111" s="7">
        <v>2005</v>
      </c>
      <c r="B111" t="s">
        <v>180</v>
      </c>
      <c r="C111" s="11">
        <v>0.3099042</v>
      </c>
      <c r="D111" s="11">
        <v>0.2830348</v>
      </c>
      <c r="E111" s="9">
        <f t="shared" si="4"/>
        <v>0.08670227767161608</v>
      </c>
      <c r="F111" s="11">
        <v>0.33</v>
      </c>
      <c r="G111" s="10">
        <f t="shared" si="3"/>
        <v>-0.06484520054907289</v>
      </c>
    </row>
    <row r="112" spans="1:7" ht="12.75">
      <c r="A112" s="7">
        <v>2005</v>
      </c>
      <c r="B112" t="s">
        <v>183</v>
      </c>
      <c r="C112" s="11">
        <v>0.2638376</v>
      </c>
      <c r="D112" s="11">
        <v>0.2788905</v>
      </c>
      <c r="E112" s="9">
        <f t="shared" si="4"/>
        <v>-0.057053657249762656</v>
      </c>
      <c r="F112" s="11">
        <v>0.28</v>
      </c>
      <c r="G112" s="10">
        <f t="shared" si="3"/>
        <v>-0.06125889562367161</v>
      </c>
    </row>
    <row r="113" spans="1:7" ht="12.75">
      <c r="A113" s="7">
        <v>2005</v>
      </c>
      <c r="B113" t="s">
        <v>185</v>
      </c>
      <c r="C113" s="11">
        <v>0.2736573</v>
      </c>
      <c r="D113" s="11">
        <v>0.3013713</v>
      </c>
      <c r="E113" s="9">
        <f t="shared" si="4"/>
        <v>-0.10127265013577207</v>
      </c>
      <c r="F113" s="11">
        <v>0.252</v>
      </c>
      <c r="G113" s="10">
        <f t="shared" si="3"/>
        <v>0.07914022392240218</v>
      </c>
    </row>
    <row r="114" spans="1:7" ht="12.75">
      <c r="A114" s="7">
        <v>2005</v>
      </c>
      <c r="B114" t="s">
        <v>187</v>
      </c>
      <c r="C114" s="11">
        <v>0.2825279</v>
      </c>
      <c r="D114" s="11">
        <v>0.270861</v>
      </c>
      <c r="E114" s="9">
        <f t="shared" si="4"/>
        <v>0.041294682755225166</v>
      </c>
      <c r="F114" s="11">
        <v>0.34</v>
      </c>
      <c r="G114" s="10">
        <f t="shared" si="3"/>
        <v>-0.20342097187569802</v>
      </c>
    </row>
    <row r="115" spans="1:7" ht="12.75">
      <c r="A115" s="7">
        <v>2005</v>
      </c>
      <c r="B115" t="s">
        <v>190</v>
      </c>
      <c r="C115" s="11">
        <v>0.3447489</v>
      </c>
      <c r="D115" s="11">
        <v>0.3004479</v>
      </c>
      <c r="E115" s="9">
        <f t="shared" si="4"/>
        <v>0.12850222292224872</v>
      </c>
      <c r="F115" s="11">
        <v>0.329</v>
      </c>
      <c r="G115" s="10">
        <f t="shared" si="3"/>
        <v>0.04568223422902875</v>
      </c>
    </row>
    <row r="116" spans="1:7" ht="12.75">
      <c r="A116" s="7">
        <v>2005</v>
      </c>
      <c r="B116" t="s">
        <v>191</v>
      </c>
      <c r="C116" s="11">
        <v>0.2834395</v>
      </c>
      <c r="D116" s="11">
        <v>0.2788754</v>
      </c>
      <c r="E116" s="9">
        <f t="shared" si="4"/>
        <v>0.016102554513397094</v>
      </c>
      <c r="F116" s="11">
        <v>0.257</v>
      </c>
      <c r="G116" s="10">
        <f t="shared" si="3"/>
        <v>0.09328092943996869</v>
      </c>
    </row>
    <row r="117" spans="1:7" ht="12.75">
      <c r="A117" s="7">
        <v>2005</v>
      </c>
      <c r="B117" t="s">
        <v>192</v>
      </c>
      <c r="C117" s="11">
        <v>0.2736486</v>
      </c>
      <c r="D117" s="11">
        <v>0.285455</v>
      </c>
      <c r="E117" s="9">
        <f t="shared" si="4"/>
        <v>-0.04314438297875448</v>
      </c>
      <c r="F117" s="11">
        <v>0.311</v>
      </c>
      <c r="G117" s="10">
        <f t="shared" si="3"/>
        <v>-0.1364940292038767</v>
      </c>
    </row>
    <row r="118" spans="1:7" ht="12.75">
      <c r="A118" s="7">
        <v>2005</v>
      </c>
      <c r="B118" t="s">
        <v>193</v>
      </c>
      <c r="C118" s="11">
        <v>0.2776831</v>
      </c>
      <c r="D118" s="11">
        <v>0.2753963</v>
      </c>
      <c r="E118" s="9">
        <f t="shared" si="4"/>
        <v>0.008235286915192293</v>
      </c>
      <c r="F118" s="11">
        <v>0.332</v>
      </c>
      <c r="G118" s="10">
        <f t="shared" si="3"/>
        <v>-0.19560751086400288</v>
      </c>
    </row>
    <row r="119" spans="1:7" ht="12.75">
      <c r="A119" s="7">
        <v>2005</v>
      </c>
      <c r="B119" t="s">
        <v>195</v>
      </c>
      <c r="C119" s="11">
        <v>0.281407</v>
      </c>
      <c r="D119" s="11">
        <v>0.2716519</v>
      </c>
      <c r="E119" s="9">
        <f t="shared" si="4"/>
        <v>0.03466544897603832</v>
      </c>
      <c r="F119" s="11">
        <v>0.276</v>
      </c>
      <c r="G119" s="10">
        <f t="shared" si="3"/>
        <v>0.019214163116056084</v>
      </c>
    </row>
    <row r="120" spans="1:7" ht="12.75">
      <c r="A120" s="7">
        <v>2005</v>
      </c>
      <c r="B120" t="s">
        <v>196</v>
      </c>
      <c r="C120" s="11">
        <v>0.3007519</v>
      </c>
      <c r="D120" s="11">
        <v>0.2852141</v>
      </c>
      <c r="E120" s="9">
        <f t="shared" si="4"/>
        <v>0.05166318151273521</v>
      </c>
      <c r="F120" s="11">
        <v>0.326</v>
      </c>
      <c r="G120" s="10">
        <f t="shared" si="3"/>
        <v>-0.08394992683337991</v>
      </c>
    </row>
    <row r="121" spans="1:7" ht="12.75">
      <c r="A121" s="7">
        <v>2005</v>
      </c>
      <c r="B121" t="s">
        <v>197</v>
      </c>
      <c r="C121" s="11">
        <v>0.336</v>
      </c>
      <c r="D121" s="11">
        <v>0.3071449</v>
      </c>
      <c r="E121" s="9">
        <f t="shared" si="4"/>
        <v>0.08587827380952387</v>
      </c>
      <c r="F121" s="11">
        <v>0.344</v>
      </c>
      <c r="G121" s="10">
        <f t="shared" si="3"/>
        <v>-0.023809523809523662</v>
      </c>
    </row>
    <row r="122" spans="1:7" ht="12.75">
      <c r="A122" s="7">
        <v>2005</v>
      </c>
      <c r="B122" t="s">
        <v>198</v>
      </c>
      <c r="C122" s="11">
        <v>0.243553</v>
      </c>
      <c r="D122" s="11">
        <v>0.2808873</v>
      </c>
      <c r="E122" s="9">
        <f t="shared" si="4"/>
        <v>-0.1532902489396559</v>
      </c>
      <c r="F122" s="11">
        <v>0.312</v>
      </c>
      <c r="G122" s="10">
        <f t="shared" si="3"/>
        <v>-0.28103533933065905</v>
      </c>
    </row>
    <row r="123" spans="1:7" ht="12.75">
      <c r="A123" s="7">
        <v>2005</v>
      </c>
      <c r="B123" t="s">
        <v>199</v>
      </c>
      <c r="C123" s="11">
        <v>0.2690355</v>
      </c>
      <c r="D123" s="11">
        <v>0.2786591</v>
      </c>
      <c r="E123" s="9">
        <f t="shared" si="4"/>
        <v>-0.03577074400961959</v>
      </c>
      <c r="F123" s="11">
        <v>0.256</v>
      </c>
      <c r="G123" s="10">
        <f t="shared" si="3"/>
        <v>0.04845271348948365</v>
      </c>
    </row>
    <row r="124" spans="1:7" ht="12.75">
      <c r="A124" s="7">
        <v>2005</v>
      </c>
      <c r="B124" t="s">
        <v>201</v>
      </c>
      <c r="C124" s="11">
        <v>0.3254438</v>
      </c>
      <c r="D124" s="11">
        <v>0.3085008</v>
      </c>
      <c r="E124" s="9">
        <f t="shared" si="4"/>
        <v>0.05206121609936949</v>
      </c>
      <c r="F124" s="11">
        <v>0.285</v>
      </c>
      <c r="G124" s="10">
        <f t="shared" si="3"/>
        <v>0.12427276230181687</v>
      </c>
    </row>
    <row r="125" spans="1:7" ht="12.75">
      <c r="A125" s="7">
        <v>2005</v>
      </c>
      <c r="B125" t="s">
        <v>203</v>
      </c>
      <c r="C125" s="11">
        <v>0.2959501</v>
      </c>
      <c r="D125" s="11">
        <v>0.3062368</v>
      </c>
      <c r="E125" s="9">
        <f t="shared" si="4"/>
        <v>-0.03475822444391802</v>
      </c>
      <c r="F125" s="11">
        <v>0.354</v>
      </c>
      <c r="G125" s="10">
        <f t="shared" si="3"/>
        <v>-0.19614759380044133</v>
      </c>
    </row>
    <row r="126" spans="1:7" ht="12.75">
      <c r="A126" s="7">
        <v>2005</v>
      </c>
      <c r="B126" t="s">
        <v>205</v>
      </c>
      <c r="C126" s="11">
        <v>0.2671569</v>
      </c>
      <c r="D126" s="11">
        <v>0.2715899</v>
      </c>
      <c r="E126" s="9">
        <f t="shared" si="4"/>
        <v>-0.01659324539250164</v>
      </c>
      <c r="F126" s="11">
        <v>0.282</v>
      </c>
      <c r="G126" s="10">
        <f t="shared" si="3"/>
        <v>-0.055559485830236836</v>
      </c>
    </row>
    <row r="127" spans="1:7" ht="12.75">
      <c r="A127" s="7">
        <v>2005</v>
      </c>
      <c r="B127" t="s">
        <v>206</v>
      </c>
      <c r="C127" s="11">
        <v>0.2630058</v>
      </c>
      <c r="D127" s="11">
        <v>0.2801832</v>
      </c>
      <c r="E127" s="9">
        <f t="shared" si="4"/>
        <v>-0.0653118676470253</v>
      </c>
      <c r="F127" s="11">
        <v>0.296</v>
      </c>
      <c r="G127" s="10">
        <f t="shared" si="3"/>
        <v>-0.12545046535095414</v>
      </c>
    </row>
    <row r="128" spans="1:7" ht="12.75">
      <c r="A128" s="7">
        <v>2005</v>
      </c>
      <c r="B128" t="s">
        <v>207</v>
      </c>
      <c r="C128" s="11">
        <v>0.3185841</v>
      </c>
      <c r="D128" s="11">
        <v>0.3092391</v>
      </c>
      <c r="E128" s="9">
        <f t="shared" si="4"/>
        <v>0.029332913977816195</v>
      </c>
      <c r="F128" s="11">
        <v>0.314</v>
      </c>
      <c r="G128" s="10">
        <f t="shared" si="3"/>
        <v>0.01438897923656573</v>
      </c>
    </row>
    <row r="129" spans="1:7" ht="12.75">
      <c r="A129" s="7">
        <v>2005</v>
      </c>
      <c r="B129" t="s">
        <v>210</v>
      </c>
      <c r="C129" s="11">
        <v>0.3473684</v>
      </c>
      <c r="D129" s="11">
        <v>0.318429</v>
      </c>
      <c r="E129" s="9">
        <f t="shared" si="4"/>
        <v>0.08331039898850903</v>
      </c>
      <c r="F129" s="11">
        <v>0.373</v>
      </c>
      <c r="G129" s="10">
        <f t="shared" si="3"/>
        <v>-0.07378794386593591</v>
      </c>
    </row>
    <row r="130" spans="1:7" ht="12.75">
      <c r="A130" s="7">
        <v>2005</v>
      </c>
      <c r="B130" t="s">
        <v>212</v>
      </c>
      <c r="C130" s="11">
        <v>0.2904656</v>
      </c>
      <c r="D130" s="11">
        <v>0.2754917</v>
      </c>
      <c r="E130" s="9">
        <f t="shared" si="4"/>
        <v>0.051551371315570534</v>
      </c>
      <c r="F130" s="11">
        <v>0.311</v>
      </c>
      <c r="G130" s="10">
        <f t="shared" si="3"/>
        <v>-0.07069477418324238</v>
      </c>
    </row>
    <row r="131" spans="1:7" ht="12.75">
      <c r="A131" s="7">
        <v>2005</v>
      </c>
      <c r="B131" t="s">
        <v>216</v>
      </c>
      <c r="C131" s="11">
        <v>0.2887828</v>
      </c>
      <c r="D131" s="11">
        <v>0.2982763</v>
      </c>
      <c r="E131" s="9">
        <f t="shared" si="4"/>
        <v>-0.0328741877978882</v>
      </c>
      <c r="F131" s="11">
        <v>0.296</v>
      </c>
      <c r="G131" s="10">
        <f aca="true" t="shared" si="5" ref="G131:G194">(C131-F131)/C131</f>
        <v>-0.024991793140034583</v>
      </c>
    </row>
    <row r="132" spans="1:7" ht="12.75">
      <c r="A132" s="7">
        <v>2005</v>
      </c>
      <c r="B132" t="s">
        <v>217</v>
      </c>
      <c r="C132" s="11">
        <v>0.2780488</v>
      </c>
      <c r="D132" s="11">
        <v>0.2795911</v>
      </c>
      <c r="E132" s="9">
        <f t="shared" si="4"/>
        <v>-0.0055468680317987224</v>
      </c>
      <c r="F132" s="11">
        <v>0.301</v>
      </c>
      <c r="G132" s="10">
        <f t="shared" si="5"/>
        <v>-0.082543783681138</v>
      </c>
    </row>
    <row r="133" spans="1:7" ht="12.75">
      <c r="A133" s="7">
        <v>2005</v>
      </c>
      <c r="B133" t="s">
        <v>218</v>
      </c>
      <c r="C133" s="11">
        <v>0.2744283</v>
      </c>
      <c r="D133" s="11">
        <v>0.2730622</v>
      </c>
      <c r="E133" s="9">
        <f t="shared" si="4"/>
        <v>0.004977985142203033</v>
      </c>
      <c r="F133" s="11">
        <v>0.283</v>
      </c>
      <c r="G133" s="10">
        <f t="shared" si="5"/>
        <v>-0.031234752392519136</v>
      </c>
    </row>
    <row r="134" spans="1:7" ht="12.75">
      <c r="A134" s="7">
        <v>2005</v>
      </c>
      <c r="B134" t="s">
        <v>219</v>
      </c>
      <c r="C134" s="11">
        <v>0.2722063</v>
      </c>
      <c r="D134" s="11">
        <v>0.2919663</v>
      </c>
      <c r="E134" s="9">
        <f t="shared" si="4"/>
        <v>-0.07259200099336421</v>
      </c>
      <c r="F134" s="11">
        <v>0.319</v>
      </c>
      <c r="G134" s="10">
        <f t="shared" si="5"/>
        <v>-0.17190527919449328</v>
      </c>
    </row>
    <row r="135" spans="1:7" ht="12.75">
      <c r="A135" s="7">
        <v>2005</v>
      </c>
      <c r="B135" t="s">
        <v>222</v>
      </c>
      <c r="C135" s="11">
        <v>0.3416667</v>
      </c>
      <c r="D135" s="11">
        <v>0.2966413</v>
      </c>
      <c r="E135" s="9">
        <f t="shared" si="4"/>
        <v>0.13178164567983944</v>
      </c>
      <c r="F135" s="11">
        <v>0.293</v>
      </c>
      <c r="G135" s="10">
        <f t="shared" si="5"/>
        <v>0.14243910805472118</v>
      </c>
    </row>
    <row r="136" spans="1:7" ht="12.75">
      <c r="A136" s="7">
        <v>2005</v>
      </c>
      <c r="B136" t="s">
        <v>223</v>
      </c>
      <c r="C136" s="11">
        <v>0.3051948</v>
      </c>
      <c r="D136" s="11">
        <v>0.3060305</v>
      </c>
      <c r="E136" s="9">
        <f t="shared" si="4"/>
        <v>-0.0027382511104382997</v>
      </c>
      <c r="F136" s="11">
        <v>0.318</v>
      </c>
      <c r="G136" s="10">
        <f t="shared" si="5"/>
        <v>-0.0419574645439569</v>
      </c>
    </row>
    <row r="137" spans="1:7" ht="12.75">
      <c r="A137" s="7">
        <v>2005</v>
      </c>
      <c r="B137" t="s">
        <v>225</v>
      </c>
      <c r="C137" s="11">
        <v>0.3056479</v>
      </c>
      <c r="D137" s="11">
        <v>0.3046964</v>
      </c>
      <c r="E137" s="9">
        <f t="shared" si="4"/>
        <v>0.003113059176915641</v>
      </c>
      <c r="F137" s="11">
        <v>0.33</v>
      </c>
      <c r="G137" s="10">
        <f t="shared" si="5"/>
        <v>-0.07967370297652968</v>
      </c>
    </row>
    <row r="138" spans="1:7" ht="12.75">
      <c r="A138" s="7">
        <v>2005</v>
      </c>
      <c r="B138" t="s">
        <v>227</v>
      </c>
      <c r="C138" s="11">
        <v>0.2430168</v>
      </c>
      <c r="D138" s="11">
        <v>0.2611172</v>
      </c>
      <c r="E138" s="9">
        <f t="shared" si="4"/>
        <v>-0.07448209341905575</v>
      </c>
      <c r="F138" s="11">
        <v>0.262</v>
      </c>
      <c r="G138" s="10">
        <f t="shared" si="5"/>
        <v>-0.07811476408215401</v>
      </c>
    </row>
    <row r="139" spans="1:7" ht="12.75">
      <c r="A139" s="7">
        <v>2005</v>
      </c>
      <c r="B139" t="s">
        <v>229</v>
      </c>
      <c r="C139" s="11">
        <v>0.3214286</v>
      </c>
      <c r="D139" s="11">
        <v>0.3199135</v>
      </c>
      <c r="E139" s="9">
        <f t="shared" si="4"/>
        <v>0.004713644025453837</v>
      </c>
      <c r="F139" s="11">
        <v>0.319</v>
      </c>
      <c r="G139" s="10">
        <f t="shared" si="5"/>
        <v>0.0075556437728316736</v>
      </c>
    </row>
    <row r="140" spans="1:7" ht="12.75">
      <c r="A140" s="7">
        <v>2005</v>
      </c>
      <c r="B140" t="s">
        <v>230</v>
      </c>
      <c r="C140" s="11">
        <v>0.2931035</v>
      </c>
      <c r="D140" s="11">
        <v>0.2946663</v>
      </c>
      <c r="E140" s="9">
        <f t="shared" si="4"/>
        <v>-0.005331904941428455</v>
      </c>
      <c r="F140" s="11">
        <v>0.342</v>
      </c>
      <c r="G140" s="10">
        <f t="shared" si="5"/>
        <v>-0.16682332350176646</v>
      </c>
    </row>
    <row r="141" spans="1:7" ht="12.75">
      <c r="A141" s="7">
        <v>2005</v>
      </c>
      <c r="B141" t="s">
        <v>234</v>
      </c>
      <c r="C141" s="11">
        <v>0.282392</v>
      </c>
      <c r="D141" s="11">
        <v>0.2818072</v>
      </c>
      <c r="E141" s="9">
        <f t="shared" si="4"/>
        <v>0.0020708801949063586</v>
      </c>
      <c r="F141" s="11">
        <v>0.272</v>
      </c>
      <c r="G141" s="10">
        <f t="shared" si="5"/>
        <v>0.03679990934587367</v>
      </c>
    </row>
    <row r="142" spans="1:7" ht="12.75">
      <c r="A142" s="7">
        <v>2005</v>
      </c>
      <c r="B142" t="s">
        <v>236</v>
      </c>
      <c r="C142" s="11">
        <v>0.3363309</v>
      </c>
      <c r="D142" s="11">
        <v>0.3101351</v>
      </c>
      <c r="E142" s="9">
        <f t="shared" si="4"/>
        <v>0.07788698570366265</v>
      </c>
      <c r="F142" s="11">
        <v>0.294</v>
      </c>
      <c r="G142" s="10">
        <f t="shared" si="5"/>
        <v>0.1258608709458453</v>
      </c>
    </row>
    <row r="143" spans="1:7" ht="12.75">
      <c r="A143" s="7">
        <v>2005</v>
      </c>
      <c r="B143" t="s">
        <v>237</v>
      </c>
      <c r="C143" s="11">
        <v>0.2772586</v>
      </c>
      <c r="D143" s="11">
        <v>0.2783001</v>
      </c>
      <c r="E143" s="9">
        <f t="shared" si="4"/>
        <v>-0.003756420900920559</v>
      </c>
      <c r="F143" s="11">
        <v>0.319</v>
      </c>
      <c r="G143" s="10">
        <f t="shared" si="5"/>
        <v>-0.15055042476590438</v>
      </c>
    </row>
    <row r="144" spans="1:7" ht="12.75">
      <c r="A144" s="7">
        <v>2005</v>
      </c>
      <c r="B144" t="s">
        <v>238</v>
      </c>
      <c r="C144" s="11">
        <v>0.3290598</v>
      </c>
      <c r="D144" s="11">
        <v>0.3025069</v>
      </c>
      <c r="E144" s="9">
        <f aca="true" t="shared" si="6" ref="E144:E207">(C144-D144)/C144</f>
        <v>0.08069323569758442</v>
      </c>
      <c r="F144" s="11">
        <v>0.336</v>
      </c>
      <c r="G144" s="10">
        <f t="shared" si="5"/>
        <v>-0.021090999265179176</v>
      </c>
    </row>
    <row r="145" spans="1:7" ht="12.75">
      <c r="A145" s="7">
        <v>2005</v>
      </c>
      <c r="B145" t="s">
        <v>239</v>
      </c>
      <c r="C145" s="11">
        <v>0.2854291</v>
      </c>
      <c r="D145" s="11">
        <v>0.2810495</v>
      </c>
      <c r="E145" s="9">
        <f t="shared" si="6"/>
        <v>0.015343915529285499</v>
      </c>
      <c r="F145" s="11">
        <v>0.329</v>
      </c>
      <c r="G145" s="10">
        <f t="shared" si="5"/>
        <v>-0.15265051811465624</v>
      </c>
    </row>
    <row r="146" spans="1:7" ht="12.75">
      <c r="A146" s="7">
        <v>2005</v>
      </c>
      <c r="B146" t="s">
        <v>240</v>
      </c>
      <c r="C146" s="11">
        <v>0.2861035</v>
      </c>
      <c r="D146" s="11">
        <v>0.2865884</v>
      </c>
      <c r="E146" s="9">
        <f t="shared" si="6"/>
        <v>-0.0016948412025718327</v>
      </c>
      <c r="F146" s="11">
        <v>0.302</v>
      </c>
      <c r="G146" s="10">
        <f t="shared" si="5"/>
        <v>-0.05556206058297078</v>
      </c>
    </row>
    <row r="147" spans="1:7" ht="12.75">
      <c r="A147" s="7">
        <v>2005</v>
      </c>
      <c r="B147" t="s">
        <v>242</v>
      </c>
      <c r="C147" s="11">
        <v>0.2885246</v>
      </c>
      <c r="D147" s="11">
        <v>0.3031037</v>
      </c>
      <c r="E147" s="9">
        <f t="shared" si="6"/>
        <v>-0.05052983350466461</v>
      </c>
      <c r="F147" s="11">
        <v>0.31</v>
      </c>
      <c r="G147" s="10">
        <f t="shared" si="5"/>
        <v>-0.0744317815534619</v>
      </c>
    </row>
    <row r="148" spans="1:7" ht="12.75">
      <c r="A148" s="7">
        <v>2005</v>
      </c>
      <c r="B148" t="s">
        <v>243</v>
      </c>
      <c r="C148" s="11">
        <v>0.297619</v>
      </c>
      <c r="D148" s="11">
        <v>0.2692599</v>
      </c>
      <c r="E148" s="9">
        <f t="shared" si="6"/>
        <v>0.09528659124585467</v>
      </c>
      <c r="F148" s="11">
        <v>0.283</v>
      </c>
      <c r="G148" s="10">
        <f t="shared" si="5"/>
        <v>0.049119847859175815</v>
      </c>
    </row>
    <row r="149" spans="1:7" ht="12.75">
      <c r="A149" s="7">
        <v>2005</v>
      </c>
      <c r="B149" t="s">
        <v>244</v>
      </c>
      <c r="C149" s="11">
        <v>0.2907489</v>
      </c>
      <c r="D149" s="11">
        <v>0.3054705</v>
      </c>
      <c r="E149" s="9">
        <f t="shared" si="6"/>
        <v>-0.050633381588030095</v>
      </c>
      <c r="F149" s="11">
        <v>0.327</v>
      </c>
      <c r="G149" s="10">
        <f t="shared" si="5"/>
        <v>-0.12468181306962825</v>
      </c>
    </row>
    <row r="150" spans="1:7" ht="12.75">
      <c r="A150" s="7">
        <v>2005</v>
      </c>
      <c r="B150" t="s">
        <v>246</v>
      </c>
      <c r="C150" s="11">
        <v>0.294686</v>
      </c>
      <c r="D150" s="11">
        <v>0.2994094</v>
      </c>
      <c r="E150" s="9">
        <f t="shared" si="6"/>
        <v>-0.01602858635971844</v>
      </c>
      <c r="F150" s="11">
        <v>0.286</v>
      </c>
      <c r="G150" s="10">
        <f t="shared" si="5"/>
        <v>0.029475441656542988</v>
      </c>
    </row>
    <row r="151" spans="1:7" ht="12.75">
      <c r="A151" s="7">
        <v>2005</v>
      </c>
      <c r="B151" t="s">
        <v>248</v>
      </c>
      <c r="C151" s="11">
        <v>0.2795699</v>
      </c>
      <c r="D151" s="11">
        <v>0.3112633</v>
      </c>
      <c r="E151" s="9">
        <f t="shared" si="6"/>
        <v>-0.11336485079402339</v>
      </c>
      <c r="F151" s="11">
        <v>0.345</v>
      </c>
      <c r="G151" s="10">
        <f t="shared" si="5"/>
        <v>-0.23403842831434998</v>
      </c>
    </row>
    <row r="152" spans="1:7" ht="12.75">
      <c r="A152" s="7">
        <v>2005</v>
      </c>
      <c r="B152" t="s">
        <v>255</v>
      </c>
      <c r="C152" s="11">
        <v>0.3208955</v>
      </c>
      <c r="D152" s="11">
        <v>0.3021467</v>
      </c>
      <c r="E152" s="9">
        <f t="shared" si="6"/>
        <v>0.058426497099523085</v>
      </c>
      <c r="F152" s="11">
        <v>0.32</v>
      </c>
      <c r="G152" s="10">
        <f t="shared" si="5"/>
        <v>0.002790628101671708</v>
      </c>
    </row>
    <row r="153" spans="1:7" ht="12.75">
      <c r="A153" s="7">
        <v>2005</v>
      </c>
      <c r="B153" t="s">
        <v>256</v>
      </c>
      <c r="C153" s="11">
        <v>0.2836767</v>
      </c>
      <c r="D153" s="11">
        <v>0.3091083</v>
      </c>
      <c r="E153" s="9">
        <f t="shared" si="6"/>
        <v>-0.08964994305136798</v>
      </c>
      <c r="F153" s="11">
        <v>0.301</v>
      </c>
      <c r="G153" s="10">
        <f t="shared" si="5"/>
        <v>-0.06106705273996767</v>
      </c>
    </row>
    <row r="154" spans="1:7" ht="12.75">
      <c r="A154" s="7">
        <v>2005</v>
      </c>
      <c r="B154" t="s">
        <v>257</v>
      </c>
      <c r="C154" s="11">
        <v>0.2721089</v>
      </c>
      <c r="D154" s="11">
        <v>0.2864759</v>
      </c>
      <c r="E154" s="9">
        <f t="shared" si="6"/>
        <v>-0.052798714044266906</v>
      </c>
      <c r="F154" s="11">
        <v>0.288</v>
      </c>
      <c r="G154" s="10">
        <f t="shared" si="5"/>
        <v>-0.05839978038204554</v>
      </c>
    </row>
    <row r="155" spans="1:7" ht="12.75">
      <c r="A155" s="7">
        <v>2005</v>
      </c>
      <c r="B155" t="s">
        <v>258</v>
      </c>
      <c r="C155" s="11">
        <v>0.2542373</v>
      </c>
      <c r="D155" s="11">
        <v>0.2675897</v>
      </c>
      <c r="E155" s="9">
        <f t="shared" si="6"/>
        <v>-0.052519437549092864</v>
      </c>
      <c r="F155" s="11">
        <v>0.271</v>
      </c>
      <c r="G155" s="10">
        <f t="shared" si="5"/>
        <v>-0.06593328358978018</v>
      </c>
    </row>
    <row r="156" spans="1:7" ht="12.75">
      <c r="A156" s="7">
        <v>2005</v>
      </c>
      <c r="B156" t="s">
        <v>259</v>
      </c>
      <c r="C156" s="11">
        <v>0.3194192</v>
      </c>
      <c r="D156" s="11">
        <v>0.3021708</v>
      </c>
      <c r="E156" s="9">
        <f t="shared" si="6"/>
        <v>0.05399925865445783</v>
      </c>
      <c r="F156" s="11">
        <v>0.309</v>
      </c>
      <c r="G156" s="10">
        <f t="shared" si="5"/>
        <v>0.03261920385499687</v>
      </c>
    </row>
    <row r="157" spans="1:7" ht="12.75">
      <c r="A157" s="7">
        <v>2005</v>
      </c>
      <c r="B157" t="s">
        <v>260</v>
      </c>
      <c r="C157" s="11">
        <v>0.2480418</v>
      </c>
      <c r="D157" s="11">
        <v>0.3008514</v>
      </c>
      <c r="E157" s="9">
        <f t="shared" si="6"/>
        <v>-0.21290605051245387</v>
      </c>
      <c r="F157" s="11">
        <v>0.302</v>
      </c>
      <c r="G157" s="10">
        <f t="shared" si="5"/>
        <v>-0.21753672163320853</v>
      </c>
    </row>
    <row r="158" spans="1:7" ht="12.75">
      <c r="A158" s="7">
        <v>2005</v>
      </c>
      <c r="B158" t="s">
        <v>263</v>
      </c>
      <c r="C158" s="11">
        <v>0.2904762</v>
      </c>
      <c r="D158" s="11">
        <v>0.3143676</v>
      </c>
      <c r="E158" s="9">
        <f t="shared" si="6"/>
        <v>-0.08224907927052201</v>
      </c>
      <c r="F158" s="11">
        <v>0.313</v>
      </c>
      <c r="G158" s="10">
        <f t="shared" si="5"/>
        <v>-0.0775409482773459</v>
      </c>
    </row>
    <row r="159" spans="1:7" ht="12.75">
      <c r="A159" s="7">
        <v>2005</v>
      </c>
      <c r="B159" t="s">
        <v>265</v>
      </c>
      <c r="C159" s="11">
        <v>0.3029491</v>
      </c>
      <c r="D159" s="11">
        <v>0.2878045</v>
      </c>
      <c r="E159" s="9">
        <f t="shared" si="6"/>
        <v>0.049990575974643944</v>
      </c>
      <c r="F159" s="11">
        <v>0.36</v>
      </c>
      <c r="G159" s="10">
        <f t="shared" si="5"/>
        <v>-0.18831843369067594</v>
      </c>
    </row>
    <row r="160" spans="1:7" ht="12.75">
      <c r="A160" s="7">
        <v>2005</v>
      </c>
      <c r="B160" t="s">
        <v>267</v>
      </c>
      <c r="C160" s="11">
        <v>0.3655589</v>
      </c>
      <c r="D160" s="11">
        <v>0.3217232</v>
      </c>
      <c r="E160" s="9">
        <f t="shared" si="6"/>
        <v>0.11991419166651401</v>
      </c>
      <c r="F160" s="11">
        <v>0.344</v>
      </c>
      <c r="G160" s="10">
        <f t="shared" si="5"/>
        <v>0.05897517472560522</v>
      </c>
    </row>
    <row r="161" spans="1:7" ht="12.75">
      <c r="A161" s="7">
        <v>2005</v>
      </c>
      <c r="B161" t="s">
        <v>269</v>
      </c>
      <c r="C161" s="11">
        <v>0.2584746</v>
      </c>
      <c r="D161" s="11">
        <v>0.276749</v>
      </c>
      <c r="E161" s="9">
        <f t="shared" si="6"/>
        <v>-0.07070095088647017</v>
      </c>
      <c r="F161" s="11">
        <v>0.297</v>
      </c>
      <c r="G161" s="10">
        <f t="shared" si="5"/>
        <v>-0.14904907484139637</v>
      </c>
    </row>
    <row r="162" spans="1:7" ht="12.75">
      <c r="A162" s="7">
        <v>2005</v>
      </c>
      <c r="B162" t="s">
        <v>270</v>
      </c>
      <c r="C162" s="11">
        <v>0.2958115</v>
      </c>
      <c r="D162" s="11">
        <v>0.2713847</v>
      </c>
      <c r="E162" s="9">
        <f t="shared" si="6"/>
        <v>0.08257555909760109</v>
      </c>
      <c r="F162" s="11">
        <v>0.311</v>
      </c>
      <c r="G162" s="10">
        <f t="shared" si="5"/>
        <v>-0.05134519787094144</v>
      </c>
    </row>
    <row r="163" spans="1:7" ht="12.75">
      <c r="A163" s="7">
        <v>2005</v>
      </c>
      <c r="B163" t="s">
        <v>272</v>
      </c>
      <c r="C163" s="11">
        <v>0.2740525</v>
      </c>
      <c r="D163" s="11">
        <v>0.2817416</v>
      </c>
      <c r="E163" s="9">
        <f t="shared" si="6"/>
        <v>-0.02805703286778995</v>
      </c>
      <c r="F163" s="11">
        <v>0.308</v>
      </c>
      <c r="G163" s="10">
        <f t="shared" si="5"/>
        <v>-0.1238722507548737</v>
      </c>
    </row>
    <row r="164" spans="1:7" ht="12.75">
      <c r="A164" s="7">
        <v>2005</v>
      </c>
      <c r="B164" t="s">
        <v>275</v>
      </c>
      <c r="C164" s="11">
        <v>0.2989418</v>
      </c>
      <c r="D164" s="11">
        <v>0.3104594</v>
      </c>
      <c r="E164" s="9">
        <f t="shared" si="6"/>
        <v>-0.03852790074857386</v>
      </c>
      <c r="F164" s="11">
        <v>0.311</v>
      </c>
      <c r="G164" s="10">
        <f t="shared" si="5"/>
        <v>-0.04033627950323448</v>
      </c>
    </row>
    <row r="165" spans="1:7" ht="12.75">
      <c r="A165" s="7">
        <v>2005</v>
      </c>
      <c r="B165" t="s">
        <v>276</v>
      </c>
      <c r="C165" s="11">
        <v>0.2636364</v>
      </c>
      <c r="D165" s="11">
        <v>0.279239</v>
      </c>
      <c r="E165" s="9">
        <f t="shared" si="6"/>
        <v>-0.05918226769899764</v>
      </c>
      <c r="F165" s="11">
        <v>0.298</v>
      </c>
      <c r="G165" s="10">
        <f t="shared" si="5"/>
        <v>-0.130344671676597</v>
      </c>
    </row>
    <row r="166" spans="1:7" ht="12.75">
      <c r="A166" s="7">
        <v>2005</v>
      </c>
      <c r="B166" t="s">
        <v>277</v>
      </c>
      <c r="C166" s="11">
        <v>0.2884615</v>
      </c>
      <c r="D166" s="11">
        <v>0.3066375</v>
      </c>
      <c r="E166" s="9">
        <f t="shared" si="6"/>
        <v>-0.06301014173468565</v>
      </c>
      <c r="F166" s="11">
        <v>0.304</v>
      </c>
      <c r="G166" s="10">
        <f t="shared" si="5"/>
        <v>-0.053866807182240996</v>
      </c>
    </row>
    <row r="167" spans="1:7" ht="12.75">
      <c r="A167" s="7">
        <v>2005</v>
      </c>
      <c r="B167" t="s">
        <v>278</v>
      </c>
      <c r="C167" s="11">
        <v>0.3076923</v>
      </c>
      <c r="D167" s="11">
        <v>0.3066706</v>
      </c>
      <c r="E167" s="9">
        <f t="shared" si="6"/>
        <v>0.003320525083012993</v>
      </c>
      <c r="F167" s="11">
        <v>0.29</v>
      </c>
      <c r="G167" s="10">
        <f t="shared" si="5"/>
        <v>0.0574999764374994</v>
      </c>
    </row>
    <row r="168" spans="1:7" ht="12.75">
      <c r="A168" s="7">
        <v>2005</v>
      </c>
      <c r="B168" t="s">
        <v>280</v>
      </c>
      <c r="C168" s="11">
        <v>0.2891832</v>
      </c>
      <c r="D168" s="11">
        <v>0.2772318</v>
      </c>
      <c r="E168" s="9">
        <f t="shared" si="6"/>
        <v>0.04132812694513375</v>
      </c>
      <c r="F168" s="11">
        <v>0.26</v>
      </c>
      <c r="G168" s="10">
        <f t="shared" si="5"/>
        <v>0.10091595915668672</v>
      </c>
    </row>
    <row r="169" spans="1:7" ht="12.75">
      <c r="A169" s="7">
        <v>2005</v>
      </c>
      <c r="B169" t="s">
        <v>281</v>
      </c>
      <c r="C169" s="11">
        <v>0.3114286</v>
      </c>
      <c r="D169" s="11">
        <v>0.2965025</v>
      </c>
      <c r="E169" s="9">
        <f t="shared" si="6"/>
        <v>0.04792783963964773</v>
      </c>
      <c r="F169" s="11">
        <v>0.31</v>
      </c>
      <c r="G169" s="10">
        <f t="shared" si="5"/>
        <v>0.00458724728557365</v>
      </c>
    </row>
    <row r="170" spans="1:7" ht="12.75">
      <c r="A170" s="7">
        <v>2005</v>
      </c>
      <c r="B170" t="s">
        <v>282</v>
      </c>
      <c r="C170" s="11">
        <v>0.3026005</v>
      </c>
      <c r="D170" s="11">
        <v>0.2922674</v>
      </c>
      <c r="E170" s="9">
        <f t="shared" si="6"/>
        <v>0.03414766333829582</v>
      </c>
      <c r="F170" s="11">
        <v>0.31</v>
      </c>
      <c r="G170" s="10">
        <f t="shared" si="5"/>
        <v>-0.02445303295929783</v>
      </c>
    </row>
    <row r="171" spans="1:7" ht="12.75">
      <c r="A171" s="7">
        <v>2005</v>
      </c>
      <c r="B171" t="s">
        <v>283</v>
      </c>
      <c r="C171" s="11">
        <v>0.2770833</v>
      </c>
      <c r="D171" s="11">
        <v>0.2803532</v>
      </c>
      <c r="E171" s="9">
        <f t="shared" si="6"/>
        <v>-0.01180114427682956</v>
      </c>
      <c r="F171" s="11">
        <v>0.288</v>
      </c>
      <c r="G171" s="10">
        <f t="shared" si="5"/>
        <v>-0.039398621281037154</v>
      </c>
    </row>
    <row r="172" spans="1:7" ht="12.75">
      <c r="A172" s="7">
        <v>2005</v>
      </c>
      <c r="B172" t="s">
        <v>284</v>
      </c>
      <c r="C172" s="11">
        <v>0.3052326</v>
      </c>
      <c r="D172" s="11">
        <v>0.2838463</v>
      </c>
      <c r="E172" s="9">
        <f t="shared" si="6"/>
        <v>0.07006558277195825</v>
      </c>
      <c r="F172" s="11">
        <v>0.295</v>
      </c>
      <c r="G172" s="10">
        <f t="shared" si="5"/>
        <v>0.03352394206909758</v>
      </c>
    </row>
    <row r="173" spans="1:7" ht="12.75">
      <c r="A173" s="7">
        <v>2005</v>
      </c>
      <c r="B173" t="s">
        <v>286</v>
      </c>
      <c r="C173" s="11">
        <v>0.3021077</v>
      </c>
      <c r="D173" s="11">
        <v>0.2985874</v>
      </c>
      <c r="E173" s="9">
        <f t="shared" si="6"/>
        <v>0.011652466984456128</v>
      </c>
      <c r="F173" s="11">
        <v>0.311</v>
      </c>
      <c r="G173" s="10">
        <f t="shared" si="5"/>
        <v>-0.029434205086464264</v>
      </c>
    </row>
    <row r="174" spans="1:7" ht="12.75">
      <c r="A174" s="7">
        <v>2005</v>
      </c>
      <c r="B174" t="s">
        <v>287</v>
      </c>
      <c r="C174" s="11">
        <v>0.3111111</v>
      </c>
      <c r="D174" s="11">
        <v>0.2892612</v>
      </c>
      <c r="E174" s="9">
        <f t="shared" si="6"/>
        <v>0.07023182393685079</v>
      </c>
      <c r="F174" s="11">
        <v>0.326</v>
      </c>
      <c r="G174" s="10">
        <f t="shared" si="5"/>
        <v>-0.047857180280613705</v>
      </c>
    </row>
    <row r="175" spans="1:7" ht="12.75">
      <c r="A175" s="7">
        <v>2005</v>
      </c>
      <c r="B175" t="s">
        <v>289</v>
      </c>
      <c r="C175" s="11">
        <v>0.2881773</v>
      </c>
      <c r="D175" s="11">
        <v>0.3167466</v>
      </c>
      <c r="E175" s="9">
        <f t="shared" si="6"/>
        <v>-0.09913792654730252</v>
      </c>
      <c r="F175" s="11">
        <v>0.329</v>
      </c>
      <c r="G175" s="10">
        <f t="shared" si="5"/>
        <v>-0.14165827773388115</v>
      </c>
    </row>
    <row r="176" spans="1:7" ht="12.75">
      <c r="A176" s="7">
        <v>2005</v>
      </c>
      <c r="B176" t="s">
        <v>290</v>
      </c>
      <c r="C176" s="11">
        <v>0.2575758</v>
      </c>
      <c r="D176" s="11">
        <v>0.2879857</v>
      </c>
      <c r="E176" s="9">
        <f t="shared" si="6"/>
        <v>-0.11806194526038544</v>
      </c>
      <c r="F176" s="11">
        <v>0.294</v>
      </c>
      <c r="G176" s="10">
        <f t="shared" si="5"/>
        <v>-0.14141157670868132</v>
      </c>
    </row>
    <row r="177" spans="1:7" ht="12.75">
      <c r="A177" s="7">
        <v>2005</v>
      </c>
      <c r="B177" t="s">
        <v>291</v>
      </c>
      <c r="C177" s="11">
        <v>0.3276231</v>
      </c>
      <c r="D177" s="11">
        <v>0.3090964</v>
      </c>
      <c r="E177" s="9">
        <f t="shared" si="6"/>
        <v>0.05654882088595098</v>
      </c>
      <c r="F177" s="11">
        <v>0.281</v>
      </c>
      <c r="G177" s="10">
        <f t="shared" si="5"/>
        <v>0.14230712059070308</v>
      </c>
    </row>
    <row r="178" spans="1:7" ht="12.75">
      <c r="A178" s="7">
        <v>2005</v>
      </c>
      <c r="B178" t="s">
        <v>293</v>
      </c>
      <c r="C178" s="11">
        <v>0.3005464</v>
      </c>
      <c r="D178" s="11">
        <v>0.3089924</v>
      </c>
      <c r="E178" s="9">
        <f t="shared" si="6"/>
        <v>-0.028102149950889478</v>
      </c>
      <c r="F178" s="11">
        <v>0.303</v>
      </c>
      <c r="G178" s="10">
        <f t="shared" si="5"/>
        <v>-0.008163797669843991</v>
      </c>
    </row>
    <row r="179" spans="1:7" ht="12.75">
      <c r="A179" s="7">
        <v>2005</v>
      </c>
      <c r="B179" t="s">
        <v>295</v>
      </c>
      <c r="C179" s="11">
        <v>0.3280423</v>
      </c>
      <c r="D179" s="11">
        <v>0.2829514</v>
      </c>
      <c r="E179" s="9">
        <f t="shared" si="6"/>
        <v>0.1374545294920807</v>
      </c>
      <c r="F179" s="11">
        <v>0.314</v>
      </c>
      <c r="G179" s="10">
        <f t="shared" si="5"/>
        <v>0.042806369788286475</v>
      </c>
    </row>
    <row r="180" spans="1:7" ht="12.75">
      <c r="A180" s="7">
        <v>2005</v>
      </c>
      <c r="B180" t="s">
        <v>296</v>
      </c>
      <c r="C180" s="11">
        <v>0.328125</v>
      </c>
      <c r="D180" s="11">
        <v>0.3200055</v>
      </c>
      <c r="E180" s="9">
        <f t="shared" si="6"/>
        <v>0.02474514285714286</v>
      </c>
      <c r="F180" s="11">
        <v>0.34</v>
      </c>
      <c r="G180" s="10">
        <f t="shared" si="5"/>
        <v>-0.036190476190476266</v>
      </c>
    </row>
    <row r="181" spans="1:7" ht="12.75">
      <c r="A181" s="7">
        <v>2005</v>
      </c>
      <c r="B181" t="s">
        <v>297</v>
      </c>
      <c r="C181" s="11">
        <v>0.2829828</v>
      </c>
      <c r="D181" s="11">
        <v>0.2941226</v>
      </c>
      <c r="E181" s="9">
        <f t="shared" si="6"/>
        <v>-0.039365643424264775</v>
      </c>
      <c r="F181" s="11">
        <v>0.338</v>
      </c>
      <c r="G181" s="10">
        <f t="shared" si="5"/>
        <v>-0.1944188834091685</v>
      </c>
    </row>
    <row r="182" spans="1:7" ht="12.75">
      <c r="A182" s="7">
        <v>2005</v>
      </c>
      <c r="B182" t="s">
        <v>298</v>
      </c>
      <c r="C182" s="11">
        <v>0.2887139</v>
      </c>
      <c r="D182" s="11">
        <v>0.2930126</v>
      </c>
      <c r="E182" s="9">
        <f t="shared" si="6"/>
        <v>-0.014889134191322234</v>
      </c>
      <c r="F182" s="11">
        <v>0.365</v>
      </c>
      <c r="G182" s="10">
        <f t="shared" si="5"/>
        <v>-0.2642273198484727</v>
      </c>
    </row>
    <row r="183" spans="1:7" ht="12.75">
      <c r="A183" s="7">
        <v>2005</v>
      </c>
      <c r="B183" t="s">
        <v>300</v>
      </c>
      <c r="C183" s="11">
        <v>0.305638</v>
      </c>
      <c r="D183" s="11">
        <v>0.3317505</v>
      </c>
      <c r="E183" s="9">
        <f t="shared" si="6"/>
        <v>-0.0854360387124637</v>
      </c>
      <c r="F183" s="11">
        <v>0.359</v>
      </c>
      <c r="G183" s="10">
        <f t="shared" si="5"/>
        <v>-0.17459216458686408</v>
      </c>
    </row>
    <row r="184" spans="1:7" ht="12.75">
      <c r="A184" s="7">
        <v>2005</v>
      </c>
      <c r="B184" t="s">
        <v>301</v>
      </c>
      <c r="C184" s="11">
        <v>0.3075356</v>
      </c>
      <c r="D184" s="11">
        <v>0.2913185</v>
      </c>
      <c r="E184" s="9">
        <f t="shared" si="6"/>
        <v>0.052732431627427974</v>
      </c>
      <c r="F184" s="11">
        <v>0.327</v>
      </c>
      <c r="G184" s="10">
        <f t="shared" si="5"/>
        <v>-0.06329153437845893</v>
      </c>
    </row>
    <row r="185" spans="1:7" ht="12.75">
      <c r="A185" s="7">
        <v>2005</v>
      </c>
      <c r="B185" t="s">
        <v>305</v>
      </c>
      <c r="C185" s="11">
        <v>0.3265306</v>
      </c>
      <c r="D185" s="11">
        <v>0.3162218</v>
      </c>
      <c r="E185" s="9">
        <f t="shared" si="6"/>
        <v>0.03157070118390132</v>
      </c>
      <c r="F185" s="11">
        <v>0.293</v>
      </c>
      <c r="G185" s="10">
        <f t="shared" si="5"/>
        <v>0.10268746635078005</v>
      </c>
    </row>
    <row r="186" spans="1:7" ht="12.75">
      <c r="A186" s="7">
        <v>2005</v>
      </c>
      <c r="B186" t="s">
        <v>307</v>
      </c>
      <c r="C186" s="11">
        <v>0.2676056</v>
      </c>
      <c r="D186" s="11">
        <v>0.2927209</v>
      </c>
      <c r="E186" s="9">
        <f t="shared" si="6"/>
        <v>-0.09385192238129549</v>
      </c>
      <c r="F186" s="11">
        <v>0.291</v>
      </c>
      <c r="G186" s="10">
        <f t="shared" si="5"/>
        <v>-0.08742118999004499</v>
      </c>
    </row>
    <row r="187" spans="1:7" ht="12.75">
      <c r="A187" s="7">
        <v>2005</v>
      </c>
      <c r="B187" t="s">
        <v>309</v>
      </c>
      <c r="C187" s="11">
        <v>0.2962963</v>
      </c>
      <c r="D187" s="11">
        <v>0.2922303</v>
      </c>
      <c r="E187" s="9">
        <f t="shared" si="6"/>
        <v>0.013722749828465674</v>
      </c>
      <c r="F187" s="11">
        <v>0.31</v>
      </c>
      <c r="G187" s="10">
        <f t="shared" si="5"/>
        <v>-0.04624998692187511</v>
      </c>
    </row>
    <row r="188" spans="1:7" ht="12.75">
      <c r="A188" s="7">
        <v>2005</v>
      </c>
      <c r="B188" t="s">
        <v>310</v>
      </c>
      <c r="C188" s="11">
        <v>0.2995169</v>
      </c>
      <c r="D188" s="11">
        <v>0.2840639</v>
      </c>
      <c r="E188" s="9">
        <f t="shared" si="6"/>
        <v>0.0515930820598103</v>
      </c>
      <c r="F188" s="11">
        <v>0.306</v>
      </c>
      <c r="G188" s="10">
        <f t="shared" si="5"/>
        <v>-0.021645189303174613</v>
      </c>
    </row>
    <row r="189" spans="1:7" ht="12.75">
      <c r="A189" s="7">
        <v>2005</v>
      </c>
      <c r="B189" t="s">
        <v>312</v>
      </c>
      <c r="C189" s="11">
        <v>0.2968421</v>
      </c>
      <c r="D189" s="11">
        <v>0.2874562</v>
      </c>
      <c r="E189" s="9">
        <f t="shared" si="6"/>
        <v>0.03161916722729021</v>
      </c>
      <c r="F189" s="11">
        <v>0.309</v>
      </c>
      <c r="G189" s="10">
        <f t="shared" si="5"/>
        <v>-0.04095746526520328</v>
      </c>
    </row>
    <row r="190" spans="1:7" ht="12.75">
      <c r="A190" s="7">
        <v>2005</v>
      </c>
      <c r="B190" t="s">
        <v>313</v>
      </c>
      <c r="C190" s="11">
        <v>0.2805555</v>
      </c>
      <c r="D190" s="11">
        <v>0.3044701</v>
      </c>
      <c r="E190" s="9">
        <f t="shared" si="6"/>
        <v>-0.08524017529508424</v>
      </c>
      <c r="F190" s="11">
        <v>0.321</v>
      </c>
      <c r="G190" s="10">
        <f t="shared" si="5"/>
        <v>-0.14415864240765194</v>
      </c>
    </row>
    <row r="191" spans="1:7" ht="12.75">
      <c r="A191" s="7">
        <v>2005</v>
      </c>
      <c r="B191" t="s">
        <v>315</v>
      </c>
      <c r="C191" s="11">
        <v>0.3055556</v>
      </c>
      <c r="D191" s="11">
        <v>0.3016637</v>
      </c>
      <c r="E191" s="9">
        <f t="shared" si="6"/>
        <v>0.012737125420054497</v>
      </c>
      <c r="F191" s="11">
        <v>0.294</v>
      </c>
      <c r="G191" s="10">
        <f t="shared" si="5"/>
        <v>0.03781832177188047</v>
      </c>
    </row>
    <row r="192" spans="1:7" ht="12.75">
      <c r="A192" s="7">
        <v>2005</v>
      </c>
      <c r="B192" t="s">
        <v>316</v>
      </c>
      <c r="C192" s="11">
        <v>0.2694064</v>
      </c>
      <c r="D192" s="11">
        <v>0.2779572</v>
      </c>
      <c r="E192" s="9">
        <f t="shared" si="6"/>
        <v>-0.03173940930876187</v>
      </c>
      <c r="F192" s="11">
        <v>0.273</v>
      </c>
      <c r="G192" s="10">
        <f t="shared" si="5"/>
        <v>-0.013338955570469114</v>
      </c>
    </row>
    <row r="193" spans="1:7" ht="12.75">
      <c r="A193" s="7">
        <v>2005</v>
      </c>
      <c r="B193" t="s">
        <v>317</v>
      </c>
      <c r="C193" s="11">
        <v>0.352415</v>
      </c>
      <c r="D193" s="11">
        <v>0.3291536</v>
      </c>
      <c r="E193" s="9">
        <f t="shared" si="6"/>
        <v>0.06600570350297232</v>
      </c>
      <c r="F193" s="11">
        <v>0.365</v>
      </c>
      <c r="G193" s="10">
        <f t="shared" si="5"/>
        <v>-0.03571073875970096</v>
      </c>
    </row>
    <row r="194" spans="1:7" ht="12.75">
      <c r="A194" s="7">
        <v>2005</v>
      </c>
      <c r="B194" t="s">
        <v>318</v>
      </c>
      <c r="C194" s="11">
        <v>0.3563715</v>
      </c>
      <c r="D194" s="11">
        <v>0.3180735</v>
      </c>
      <c r="E194" s="9">
        <f t="shared" si="6"/>
        <v>0.10746650616000437</v>
      </c>
      <c r="F194" s="11">
        <v>0.353</v>
      </c>
      <c r="G194" s="10">
        <f t="shared" si="5"/>
        <v>0.009460633075316143</v>
      </c>
    </row>
    <row r="195" spans="1:7" ht="12.75">
      <c r="A195" s="7">
        <v>2005</v>
      </c>
      <c r="B195" t="s">
        <v>319</v>
      </c>
      <c r="C195" s="11">
        <v>0.2539683</v>
      </c>
      <c r="D195" s="11">
        <v>0.2730149</v>
      </c>
      <c r="E195" s="9">
        <f t="shared" si="6"/>
        <v>-0.07499597390697983</v>
      </c>
      <c r="F195" s="11">
        <v>0.293</v>
      </c>
      <c r="G195" s="10">
        <f aca="true" t="shared" si="7" ref="G195:G258">(C195-F195)/C195</f>
        <v>-0.15368729089417854</v>
      </c>
    </row>
    <row r="196" spans="1:7" ht="12.75">
      <c r="A196" s="7">
        <v>2005</v>
      </c>
      <c r="B196" t="s">
        <v>321</v>
      </c>
      <c r="C196" s="11">
        <v>0.3117117</v>
      </c>
      <c r="D196" s="11">
        <v>0.3042677</v>
      </c>
      <c r="E196" s="9">
        <f t="shared" si="6"/>
        <v>0.023881041359692327</v>
      </c>
      <c r="F196" s="11">
        <v>0.32</v>
      </c>
      <c r="G196" s="10">
        <f t="shared" si="7"/>
        <v>-0.026589633947009455</v>
      </c>
    </row>
    <row r="197" spans="1:7" ht="12.75">
      <c r="A197" s="7">
        <v>2005</v>
      </c>
      <c r="B197" t="s">
        <v>323</v>
      </c>
      <c r="C197" s="11">
        <v>0.3317972</v>
      </c>
      <c r="D197" s="11">
        <v>0.2974261</v>
      </c>
      <c r="E197" s="9">
        <f t="shared" si="6"/>
        <v>0.1035906873234614</v>
      </c>
      <c r="F197" s="11">
        <v>0.28</v>
      </c>
      <c r="G197" s="10">
        <f t="shared" si="7"/>
        <v>0.15611102203394117</v>
      </c>
    </row>
    <row r="198" spans="1:7" ht="12.75">
      <c r="A198" s="7">
        <v>2005</v>
      </c>
      <c r="B198" t="s">
        <v>325</v>
      </c>
      <c r="C198" s="11">
        <v>0.256</v>
      </c>
      <c r="D198" s="11">
        <v>0.3072396</v>
      </c>
      <c r="E198" s="9">
        <f t="shared" si="6"/>
        <v>-0.20015468749999998</v>
      </c>
      <c r="F198" s="11">
        <v>0.3</v>
      </c>
      <c r="G198" s="10">
        <f t="shared" si="7"/>
        <v>-0.17187499999999994</v>
      </c>
    </row>
    <row r="199" spans="1:7" ht="12.75">
      <c r="A199" s="7">
        <v>2005</v>
      </c>
      <c r="B199" t="s">
        <v>326</v>
      </c>
      <c r="C199" s="11">
        <v>0.2520775</v>
      </c>
      <c r="D199" s="11">
        <v>0.280386</v>
      </c>
      <c r="E199" s="9">
        <f t="shared" si="6"/>
        <v>-0.1123007805139293</v>
      </c>
      <c r="F199" s="11">
        <v>0.322</v>
      </c>
      <c r="G199" s="10">
        <f t="shared" si="7"/>
        <v>-0.2773849312215489</v>
      </c>
    </row>
    <row r="200" spans="1:7" ht="12.75">
      <c r="A200" s="7">
        <v>2005</v>
      </c>
      <c r="B200" t="s">
        <v>327</v>
      </c>
      <c r="C200" s="11">
        <v>0.2466368</v>
      </c>
      <c r="D200" s="11">
        <v>0.2621112</v>
      </c>
      <c r="E200" s="9">
        <f t="shared" si="6"/>
        <v>-0.06274165088097153</v>
      </c>
      <c r="F200" s="11">
        <v>0.301</v>
      </c>
      <c r="G200" s="10">
        <f t="shared" si="7"/>
        <v>-0.22041803980590083</v>
      </c>
    </row>
    <row r="201" spans="1:7" ht="12.75">
      <c r="A201" s="7">
        <v>2005</v>
      </c>
      <c r="B201" t="s">
        <v>328</v>
      </c>
      <c r="C201" s="11">
        <v>0.2670455</v>
      </c>
      <c r="D201" s="11">
        <v>0.3050095</v>
      </c>
      <c r="E201" s="9">
        <f t="shared" si="6"/>
        <v>-0.14216303963182303</v>
      </c>
      <c r="F201" s="11">
        <v>0.34</v>
      </c>
      <c r="G201" s="10">
        <f t="shared" si="7"/>
        <v>-0.2731912726482941</v>
      </c>
    </row>
    <row r="202" spans="1:7" ht="12.75">
      <c r="A202" s="7">
        <v>2005</v>
      </c>
      <c r="B202" t="s">
        <v>330</v>
      </c>
      <c r="C202" s="11">
        <v>0.2571429</v>
      </c>
      <c r="D202" s="11">
        <v>0.2825043</v>
      </c>
      <c r="E202" s="9">
        <f t="shared" si="6"/>
        <v>-0.09862765022872487</v>
      </c>
      <c r="F202" s="11">
        <v>0.301</v>
      </c>
      <c r="G202" s="10">
        <f t="shared" si="7"/>
        <v>-0.1705553604629954</v>
      </c>
    </row>
    <row r="203" spans="1:7" ht="12.75">
      <c r="A203" s="7">
        <v>2005</v>
      </c>
      <c r="B203" t="s">
        <v>331</v>
      </c>
      <c r="C203" s="11">
        <v>0.3007519</v>
      </c>
      <c r="D203" s="11">
        <v>0.2712945</v>
      </c>
      <c r="E203" s="9">
        <f t="shared" si="6"/>
        <v>0.0979458483886553</v>
      </c>
      <c r="F203" s="11">
        <v>0.286</v>
      </c>
      <c r="G203" s="10">
        <f t="shared" si="7"/>
        <v>0.0490500641891208</v>
      </c>
    </row>
    <row r="204" spans="1:7" ht="12.75">
      <c r="A204" s="7">
        <v>2005</v>
      </c>
      <c r="B204" t="s">
        <v>332</v>
      </c>
      <c r="C204" s="11">
        <v>0.2987013</v>
      </c>
      <c r="D204" s="11">
        <v>0.3177553</v>
      </c>
      <c r="E204" s="9">
        <f t="shared" si="6"/>
        <v>-0.06378947798352406</v>
      </c>
      <c r="F204" s="11">
        <v>0.327</v>
      </c>
      <c r="G204" s="10">
        <f t="shared" si="7"/>
        <v>-0.09473912567504732</v>
      </c>
    </row>
    <row r="205" spans="1:7" ht="12.75">
      <c r="A205" s="7">
        <v>2005</v>
      </c>
      <c r="B205" t="s">
        <v>333</v>
      </c>
      <c r="C205" s="11">
        <v>0.3172043</v>
      </c>
      <c r="D205" s="11">
        <v>0.2885375</v>
      </c>
      <c r="E205" s="9">
        <f t="shared" si="6"/>
        <v>0.09037330200126541</v>
      </c>
      <c r="F205" s="11">
        <v>0.342</v>
      </c>
      <c r="G205" s="10">
        <f t="shared" si="7"/>
        <v>-0.07816949518023568</v>
      </c>
    </row>
    <row r="206" spans="1:7" ht="12.75">
      <c r="A206" s="7">
        <v>2005</v>
      </c>
      <c r="B206" t="s">
        <v>334</v>
      </c>
      <c r="C206" s="11">
        <v>0.2942708</v>
      </c>
      <c r="D206" s="11">
        <v>0.2782444</v>
      </c>
      <c r="E206" s="9">
        <f t="shared" si="6"/>
        <v>0.05446140085934451</v>
      </c>
      <c r="F206" s="11">
        <v>0.273</v>
      </c>
      <c r="G206" s="10">
        <f t="shared" si="7"/>
        <v>0.0722830807541896</v>
      </c>
    </row>
    <row r="207" spans="1:7" ht="12.75">
      <c r="A207" s="7">
        <v>2005</v>
      </c>
      <c r="B207" t="s">
        <v>336</v>
      </c>
      <c r="C207" s="11">
        <v>0.2766355</v>
      </c>
      <c r="D207" s="11">
        <v>0.2867756</v>
      </c>
      <c r="E207" s="9">
        <f t="shared" si="6"/>
        <v>-0.036655093073737974</v>
      </c>
      <c r="F207" s="11">
        <v>0.301</v>
      </c>
      <c r="G207" s="10">
        <f t="shared" si="7"/>
        <v>-0.08807437946322874</v>
      </c>
    </row>
    <row r="208" spans="1:7" ht="12.75">
      <c r="A208" s="7">
        <v>2005</v>
      </c>
      <c r="B208" t="s">
        <v>338</v>
      </c>
      <c r="C208" s="11">
        <v>0.2828685</v>
      </c>
      <c r="D208" s="11">
        <v>0.3022547</v>
      </c>
      <c r="E208" s="9">
        <f aca="true" t="shared" si="8" ref="E208:E271">(C208-D208)/C208</f>
        <v>-0.06853431895032484</v>
      </c>
      <c r="F208" s="11">
        <v>0.316</v>
      </c>
      <c r="G208" s="10">
        <f t="shared" si="7"/>
        <v>-0.11712686283555779</v>
      </c>
    </row>
    <row r="209" spans="1:7" ht="12.75">
      <c r="A209" s="7">
        <v>2005</v>
      </c>
      <c r="B209" t="s">
        <v>339</v>
      </c>
      <c r="C209" s="11">
        <v>0.3178082</v>
      </c>
      <c r="D209" s="11">
        <v>0.309895</v>
      </c>
      <c r="E209" s="9">
        <f t="shared" si="8"/>
        <v>0.024899294605991946</v>
      </c>
      <c r="F209" s="11">
        <v>0.318</v>
      </c>
      <c r="G209" s="10">
        <f t="shared" si="7"/>
        <v>-0.0006035086571083431</v>
      </c>
    </row>
    <row r="210" spans="1:7" ht="12.75">
      <c r="A210" s="7">
        <v>2005</v>
      </c>
      <c r="B210" t="s">
        <v>341</v>
      </c>
      <c r="C210" s="11">
        <v>0.2875399</v>
      </c>
      <c r="D210" s="11">
        <v>0.3096271</v>
      </c>
      <c r="E210" s="9">
        <f t="shared" si="8"/>
        <v>-0.07681438297780577</v>
      </c>
      <c r="F210" s="11">
        <v>0.281</v>
      </c>
      <c r="G210" s="10">
        <f t="shared" si="7"/>
        <v>0.022744321744564797</v>
      </c>
    </row>
    <row r="211" spans="1:7" ht="12.75">
      <c r="A211" s="7">
        <v>2005</v>
      </c>
      <c r="B211" t="s">
        <v>342</v>
      </c>
      <c r="C211" s="11">
        <v>0.2619048</v>
      </c>
      <c r="D211" s="11">
        <v>0.2701272</v>
      </c>
      <c r="E211" s="9">
        <f t="shared" si="8"/>
        <v>-0.031394613615329</v>
      </c>
      <c r="F211" s="11">
        <v>0.281</v>
      </c>
      <c r="G211" s="10">
        <f t="shared" si="7"/>
        <v>-0.07290893484960961</v>
      </c>
    </row>
    <row r="212" spans="1:7" ht="12.75">
      <c r="A212" s="7">
        <v>2005</v>
      </c>
      <c r="B212" t="s">
        <v>344</v>
      </c>
      <c r="C212" s="11">
        <v>0.2907801</v>
      </c>
      <c r="D212" s="11">
        <v>0.2997473</v>
      </c>
      <c r="E212" s="9">
        <f t="shared" si="8"/>
        <v>-0.030838423949919574</v>
      </c>
      <c r="F212" s="11">
        <v>0.276</v>
      </c>
      <c r="G212" s="10">
        <f t="shared" si="7"/>
        <v>0.0508291317046798</v>
      </c>
    </row>
    <row r="213" spans="1:7" ht="12.75">
      <c r="A213" s="7">
        <v>2005</v>
      </c>
      <c r="B213" t="s">
        <v>346</v>
      </c>
      <c r="C213" s="11">
        <v>0.2793522</v>
      </c>
      <c r="D213" s="11">
        <v>0.2976592</v>
      </c>
      <c r="E213" s="9">
        <f t="shared" si="8"/>
        <v>-0.06553375989163507</v>
      </c>
      <c r="F213" s="11">
        <v>0.341</v>
      </c>
      <c r="G213" s="10">
        <f t="shared" si="7"/>
        <v>-0.2206812761811077</v>
      </c>
    </row>
    <row r="214" spans="1:7" ht="12.75">
      <c r="A214" s="7">
        <v>2005</v>
      </c>
      <c r="B214" t="s">
        <v>347</v>
      </c>
      <c r="C214" s="11">
        <v>0.2410714</v>
      </c>
      <c r="D214" s="11">
        <v>0.2725027</v>
      </c>
      <c r="E214" s="9">
        <f t="shared" si="8"/>
        <v>-0.13038170434153531</v>
      </c>
      <c r="F214" s="11">
        <v>0.269</v>
      </c>
      <c r="G214" s="10">
        <f t="shared" si="7"/>
        <v>-0.11585198410097601</v>
      </c>
    </row>
    <row r="215" spans="1:7" ht="12.75">
      <c r="A215" s="7">
        <v>2005</v>
      </c>
      <c r="B215" t="s">
        <v>348</v>
      </c>
      <c r="C215" s="11">
        <v>0.2827715</v>
      </c>
      <c r="D215" s="11">
        <v>0.2961114</v>
      </c>
      <c r="E215" s="9">
        <f t="shared" si="8"/>
        <v>-0.047175546333346946</v>
      </c>
      <c r="F215" s="11">
        <v>0.336</v>
      </c>
      <c r="G215" s="10">
        <f t="shared" si="7"/>
        <v>-0.18823856010948772</v>
      </c>
    </row>
    <row r="216" spans="1:7" ht="12.75">
      <c r="A216" s="7">
        <v>2005</v>
      </c>
      <c r="B216" t="s">
        <v>349</v>
      </c>
      <c r="C216" s="11">
        <v>0.2668024</v>
      </c>
      <c r="D216" s="11">
        <v>0.2899928</v>
      </c>
      <c r="E216" s="9">
        <f t="shared" si="8"/>
        <v>-0.08691975784325778</v>
      </c>
      <c r="F216" s="11">
        <v>0.291</v>
      </c>
      <c r="G216" s="10">
        <f t="shared" si="7"/>
        <v>-0.09069483632830884</v>
      </c>
    </row>
    <row r="217" spans="1:7" ht="12.75">
      <c r="A217" s="7">
        <v>2005</v>
      </c>
      <c r="B217" t="s">
        <v>350</v>
      </c>
      <c r="C217" s="11">
        <v>0.2904041</v>
      </c>
      <c r="D217" s="11">
        <v>0.3074372</v>
      </c>
      <c r="E217" s="9">
        <f t="shared" si="8"/>
        <v>-0.058653097528581805</v>
      </c>
      <c r="F217" s="11">
        <v>0.299</v>
      </c>
      <c r="G217" s="10">
        <f t="shared" si="7"/>
        <v>-0.029599788708217237</v>
      </c>
    </row>
    <row r="218" spans="1:7" ht="12.75">
      <c r="A218" s="7">
        <v>2005</v>
      </c>
      <c r="B218" t="s">
        <v>351</v>
      </c>
      <c r="C218" s="11">
        <v>0.2848485</v>
      </c>
      <c r="D218" s="11">
        <v>0.2914903</v>
      </c>
      <c r="E218" s="9">
        <f t="shared" si="8"/>
        <v>-0.023316956206544795</v>
      </c>
      <c r="F218" s="11">
        <v>0.339</v>
      </c>
      <c r="G218" s="10">
        <f t="shared" si="7"/>
        <v>-0.19010631967519584</v>
      </c>
    </row>
    <row r="219" spans="1:7" ht="12.75">
      <c r="A219" s="7">
        <v>2005</v>
      </c>
      <c r="B219" t="s">
        <v>352</v>
      </c>
      <c r="C219" s="11">
        <v>0.3333333</v>
      </c>
      <c r="D219" s="11">
        <v>0.2987572</v>
      </c>
      <c r="E219" s="9">
        <f t="shared" si="8"/>
        <v>0.10372831037283103</v>
      </c>
      <c r="F219" s="11">
        <v>0.366</v>
      </c>
      <c r="G219" s="10">
        <f t="shared" si="7"/>
        <v>-0.09800010980001096</v>
      </c>
    </row>
    <row r="220" spans="1:7" ht="12.75">
      <c r="A220" s="7">
        <v>2005</v>
      </c>
      <c r="B220" t="s">
        <v>354</v>
      </c>
      <c r="C220" s="11">
        <v>0.2834101</v>
      </c>
      <c r="D220" s="11">
        <v>0.2708341</v>
      </c>
      <c r="E220" s="9">
        <f t="shared" si="8"/>
        <v>0.04437385964720374</v>
      </c>
      <c r="F220" s="11">
        <v>0.331</v>
      </c>
      <c r="G220" s="10">
        <f t="shared" si="7"/>
        <v>-0.16791885680856122</v>
      </c>
    </row>
    <row r="221" spans="1:7" ht="12.75">
      <c r="A221" s="7">
        <v>2005</v>
      </c>
      <c r="B221" t="s">
        <v>355</v>
      </c>
      <c r="C221" s="11">
        <v>0.282353</v>
      </c>
      <c r="D221" s="11">
        <v>0.3005991</v>
      </c>
      <c r="E221" s="9">
        <f t="shared" si="8"/>
        <v>-0.06462159070383522</v>
      </c>
      <c r="F221" s="11">
        <v>0.342</v>
      </c>
      <c r="G221" s="10">
        <f t="shared" si="7"/>
        <v>-0.21124974765630258</v>
      </c>
    </row>
    <row r="222" spans="1:7" ht="12.75">
      <c r="A222" s="7">
        <v>2005</v>
      </c>
      <c r="B222" t="s">
        <v>356</v>
      </c>
      <c r="C222" s="11">
        <v>0.2681319</v>
      </c>
      <c r="D222" s="11">
        <v>0.2664153</v>
      </c>
      <c r="E222" s="9">
        <f t="shared" si="8"/>
        <v>0.006402073009589524</v>
      </c>
      <c r="F222" s="11">
        <v>0.278</v>
      </c>
      <c r="G222" s="10">
        <f t="shared" si="7"/>
        <v>-0.03680315546192022</v>
      </c>
    </row>
    <row r="223" spans="1:7" ht="12.75">
      <c r="A223" s="7">
        <v>2005</v>
      </c>
      <c r="B223" t="s">
        <v>357</v>
      </c>
      <c r="C223" s="11">
        <v>0.2805755</v>
      </c>
      <c r="D223" s="11">
        <v>0.2956019</v>
      </c>
      <c r="E223" s="9">
        <f t="shared" si="8"/>
        <v>-0.053555638321948984</v>
      </c>
      <c r="F223" s="11">
        <v>0.308</v>
      </c>
      <c r="G223" s="10">
        <f t="shared" si="7"/>
        <v>-0.09774374455360507</v>
      </c>
    </row>
    <row r="224" spans="1:7" ht="12.75">
      <c r="A224" s="7">
        <v>2005</v>
      </c>
      <c r="B224" t="s">
        <v>358</v>
      </c>
      <c r="C224" s="11">
        <v>0.3243802</v>
      </c>
      <c r="D224" s="11">
        <v>0.3180344</v>
      </c>
      <c r="E224" s="9">
        <f t="shared" si="8"/>
        <v>0.01956284631429419</v>
      </c>
      <c r="F224" s="11">
        <v>0.375</v>
      </c>
      <c r="G224" s="10">
        <f t="shared" si="7"/>
        <v>-0.15605083170921033</v>
      </c>
    </row>
    <row r="225" spans="1:7" ht="12.75">
      <c r="A225" s="7">
        <v>2005</v>
      </c>
      <c r="B225" t="s">
        <v>359</v>
      </c>
      <c r="C225" s="11">
        <v>0.3072626</v>
      </c>
      <c r="D225" s="11">
        <v>0.3111773</v>
      </c>
      <c r="E225" s="9">
        <f t="shared" si="8"/>
        <v>-0.012740567840016953</v>
      </c>
      <c r="F225" s="11">
        <v>0.309</v>
      </c>
      <c r="G225" s="10">
        <f t="shared" si="7"/>
        <v>-0.005654446717563414</v>
      </c>
    </row>
    <row r="226" spans="1:7" ht="12.75">
      <c r="A226" s="7">
        <v>2005</v>
      </c>
      <c r="B226" t="s">
        <v>361</v>
      </c>
      <c r="C226" s="11">
        <v>0.3035382</v>
      </c>
      <c r="D226" s="11">
        <v>0.3302615</v>
      </c>
      <c r="E226" s="9">
        <f t="shared" si="8"/>
        <v>-0.08803933079922069</v>
      </c>
      <c r="F226" s="11">
        <v>0.313</v>
      </c>
      <c r="G226" s="10">
        <f t="shared" si="7"/>
        <v>-0.031171694369934395</v>
      </c>
    </row>
    <row r="227" spans="1:7" ht="12.75">
      <c r="A227" s="7">
        <v>2005</v>
      </c>
      <c r="B227" t="s">
        <v>362</v>
      </c>
      <c r="C227" s="11">
        <v>0.2515723</v>
      </c>
      <c r="D227" s="11">
        <v>0.263285</v>
      </c>
      <c r="E227" s="9">
        <f t="shared" si="8"/>
        <v>-0.046557987504983515</v>
      </c>
      <c r="F227" s="11">
        <v>0.3</v>
      </c>
      <c r="G227" s="10">
        <f t="shared" si="7"/>
        <v>-0.1925001281937636</v>
      </c>
    </row>
    <row r="228" spans="1:7" ht="12.75">
      <c r="A228" s="7">
        <v>2005</v>
      </c>
      <c r="B228" t="s">
        <v>363</v>
      </c>
      <c r="C228" s="11">
        <v>0.2950311</v>
      </c>
      <c r="D228" s="11">
        <v>0.2829656</v>
      </c>
      <c r="E228" s="9">
        <f t="shared" si="8"/>
        <v>0.04089568862401288</v>
      </c>
      <c r="F228" s="11">
        <v>0.3</v>
      </c>
      <c r="G228" s="10">
        <f t="shared" si="7"/>
        <v>-0.016841953272044873</v>
      </c>
    </row>
    <row r="229" spans="1:7" ht="12.75">
      <c r="A229" s="7">
        <v>2005</v>
      </c>
      <c r="B229" t="s">
        <v>365</v>
      </c>
      <c r="C229" s="11">
        <v>0.3225191</v>
      </c>
      <c r="D229" s="11">
        <v>0.3190922</v>
      </c>
      <c r="E229" s="9">
        <f t="shared" si="8"/>
        <v>0.010625417223352076</v>
      </c>
      <c r="F229" s="11">
        <v>0.311</v>
      </c>
      <c r="G229" s="10">
        <f t="shared" si="7"/>
        <v>0.03571602426026863</v>
      </c>
    </row>
    <row r="230" spans="1:7" ht="12.75">
      <c r="A230" s="7">
        <v>2005</v>
      </c>
      <c r="B230" t="s">
        <v>366</v>
      </c>
      <c r="C230" s="11">
        <v>0.304</v>
      </c>
      <c r="D230" s="11">
        <v>0.3057841</v>
      </c>
      <c r="E230" s="9">
        <f t="shared" si="8"/>
        <v>-0.005868750000000035</v>
      </c>
      <c r="F230" s="11">
        <v>0.317</v>
      </c>
      <c r="G230" s="10">
        <f t="shared" si="7"/>
        <v>-0.04276315789473688</v>
      </c>
    </row>
    <row r="231" spans="1:7" ht="12.75">
      <c r="A231" s="7">
        <v>2005</v>
      </c>
      <c r="B231" t="s">
        <v>367</v>
      </c>
      <c r="C231" s="11">
        <v>0.2993197</v>
      </c>
      <c r="D231" s="11">
        <v>0.2946201</v>
      </c>
      <c r="E231" s="9">
        <f t="shared" si="8"/>
        <v>0.015700937826678384</v>
      </c>
      <c r="F231" s="11">
        <v>0.322</v>
      </c>
      <c r="G231" s="10">
        <f t="shared" si="7"/>
        <v>-0.07577282751519523</v>
      </c>
    </row>
    <row r="232" spans="1:7" ht="12.75">
      <c r="A232" s="7">
        <v>2005</v>
      </c>
      <c r="B232" t="s">
        <v>368</v>
      </c>
      <c r="C232" s="11">
        <v>0.3027523</v>
      </c>
      <c r="D232" s="11">
        <v>0.3176807</v>
      </c>
      <c r="E232" s="9">
        <f t="shared" si="8"/>
        <v>-0.049308956529810044</v>
      </c>
      <c r="F232" s="11">
        <v>0.33</v>
      </c>
      <c r="G232" s="10">
        <f t="shared" si="7"/>
        <v>-0.08999997687878851</v>
      </c>
    </row>
    <row r="233" spans="1:7" ht="12.75">
      <c r="A233" s="7">
        <v>2005</v>
      </c>
      <c r="B233" t="s">
        <v>369</v>
      </c>
      <c r="C233" s="11">
        <v>0.2878049</v>
      </c>
      <c r="D233" s="11">
        <v>0.2848817</v>
      </c>
      <c r="E233" s="9">
        <f t="shared" si="8"/>
        <v>0.01015688058125473</v>
      </c>
      <c r="F233" s="11">
        <v>0.287</v>
      </c>
      <c r="G233" s="10">
        <f t="shared" si="7"/>
        <v>0.0027966862273713805</v>
      </c>
    </row>
    <row r="234" spans="1:7" ht="12.75">
      <c r="A234" s="7">
        <v>2005</v>
      </c>
      <c r="B234" t="s">
        <v>371</v>
      </c>
      <c r="C234" s="11">
        <v>0.3028571</v>
      </c>
      <c r="D234" s="11">
        <v>0.2758873</v>
      </c>
      <c r="E234" s="9">
        <f t="shared" si="8"/>
        <v>0.08905123901668473</v>
      </c>
      <c r="F234" s="11">
        <v>0.31</v>
      </c>
      <c r="G234" s="10">
        <f t="shared" si="7"/>
        <v>-0.023585050507318493</v>
      </c>
    </row>
    <row r="235" spans="1:7" ht="12.75">
      <c r="A235" s="7">
        <v>2005</v>
      </c>
      <c r="B235" t="s">
        <v>372</v>
      </c>
      <c r="C235" s="11">
        <v>0.2331839</v>
      </c>
      <c r="D235" s="11">
        <v>0.2498222</v>
      </c>
      <c r="E235" s="9">
        <f t="shared" si="8"/>
        <v>-0.0713526963053624</v>
      </c>
      <c r="F235" s="11">
        <v>0.273</v>
      </c>
      <c r="G235" s="10">
        <f t="shared" si="7"/>
        <v>-0.17074978161013699</v>
      </c>
    </row>
    <row r="236" spans="1:7" ht="12.75">
      <c r="A236" s="7">
        <v>2005</v>
      </c>
      <c r="B236" t="s">
        <v>373</v>
      </c>
      <c r="C236" s="11">
        <v>0.299169</v>
      </c>
      <c r="D236" s="11">
        <v>0.2972683</v>
      </c>
      <c r="E236" s="9">
        <f t="shared" si="8"/>
        <v>0.006353265211302083</v>
      </c>
      <c r="F236" s="11">
        <v>0.305</v>
      </c>
      <c r="G236" s="10">
        <f t="shared" si="7"/>
        <v>-0.019490655783186008</v>
      </c>
    </row>
    <row r="237" spans="1:7" ht="12.75">
      <c r="A237" s="7">
        <v>2005</v>
      </c>
      <c r="B237" t="s">
        <v>375</v>
      </c>
      <c r="C237" s="11">
        <v>0.2754717</v>
      </c>
      <c r="D237" s="11">
        <v>0.2943919</v>
      </c>
      <c r="E237" s="9">
        <f t="shared" si="8"/>
        <v>-0.06868291733778824</v>
      </c>
      <c r="F237" s="11">
        <v>0.289</v>
      </c>
      <c r="G237" s="10">
        <f t="shared" si="7"/>
        <v>-0.0491095818554138</v>
      </c>
    </row>
    <row r="238" spans="1:7" ht="12.75">
      <c r="A238" s="7">
        <v>2005</v>
      </c>
      <c r="B238" t="s">
        <v>376</v>
      </c>
      <c r="C238" s="11">
        <v>0.325</v>
      </c>
      <c r="D238" s="11">
        <v>0.3035511</v>
      </c>
      <c r="E238" s="9">
        <f t="shared" si="8"/>
        <v>0.06599661538461536</v>
      </c>
      <c r="F238" s="11">
        <v>0.317</v>
      </c>
      <c r="G238" s="10">
        <f t="shared" si="7"/>
        <v>0.024615384615384636</v>
      </c>
    </row>
    <row r="239" spans="1:7" ht="12.75">
      <c r="A239" s="7">
        <v>2005</v>
      </c>
      <c r="B239" t="s">
        <v>377</v>
      </c>
      <c r="C239" s="11">
        <v>0.3112583</v>
      </c>
      <c r="D239" s="11">
        <v>0.2993989</v>
      </c>
      <c r="E239" s="9">
        <f t="shared" si="8"/>
        <v>0.038101473920534694</v>
      </c>
      <c r="F239" s="11">
        <v>0.303</v>
      </c>
      <c r="G239" s="10">
        <f t="shared" si="7"/>
        <v>0.02653198324349904</v>
      </c>
    </row>
    <row r="240" spans="1:7" ht="12.75">
      <c r="A240" s="7">
        <v>2005</v>
      </c>
      <c r="B240" t="s">
        <v>379</v>
      </c>
      <c r="C240" s="11">
        <v>0.2492492</v>
      </c>
      <c r="D240" s="11">
        <v>0.2677486</v>
      </c>
      <c r="E240" s="9">
        <f t="shared" si="8"/>
        <v>-0.07422049900260462</v>
      </c>
      <c r="F240" s="11">
        <v>0.304</v>
      </c>
      <c r="G240" s="10">
        <f t="shared" si="7"/>
        <v>-0.2196628915960412</v>
      </c>
    </row>
    <row r="241" spans="1:7" ht="12.75">
      <c r="A241" s="7">
        <v>2005</v>
      </c>
      <c r="B241" t="s">
        <v>380</v>
      </c>
      <c r="C241" s="11">
        <v>0.3250774</v>
      </c>
      <c r="D241" s="11">
        <v>0.2819741</v>
      </c>
      <c r="E241" s="9">
        <f t="shared" si="8"/>
        <v>0.13259396069982105</v>
      </c>
      <c r="F241" s="11">
        <v>0.275</v>
      </c>
      <c r="G241" s="10">
        <f t="shared" si="7"/>
        <v>0.15404762065895689</v>
      </c>
    </row>
    <row r="242" spans="1:7" ht="12.75">
      <c r="A242" s="7">
        <v>2005</v>
      </c>
      <c r="B242" t="s">
        <v>381</v>
      </c>
      <c r="C242" s="11">
        <v>0.2915767</v>
      </c>
      <c r="D242" s="11">
        <v>0.2886469</v>
      </c>
      <c r="E242" s="9">
        <f t="shared" si="8"/>
        <v>0.010048127988279029</v>
      </c>
      <c r="F242" s="11">
        <v>0.295</v>
      </c>
      <c r="G242" s="10">
        <f t="shared" si="7"/>
        <v>-0.011740650058800865</v>
      </c>
    </row>
    <row r="243" spans="1:7" ht="12.75">
      <c r="A243" s="7">
        <v>2005</v>
      </c>
      <c r="B243" t="s">
        <v>385</v>
      </c>
      <c r="C243" s="11">
        <v>0.3247664</v>
      </c>
      <c r="D243" s="11">
        <v>0.3089717</v>
      </c>
      <c r="E243" s="9">
        <f t="shared" si="8"/>
        <v>0.0486340335699752</v>
      </c>
      <c r="F243" s="11">
        <v>0.302</v>
      </c>
      <c r="G243" s="10">
        <f t="shared" si="7"/>
        <v>0.07010084787096207</v>
      </c>
    </row>
    <row r="244" spans="1:7" ht="12.75">
      <c r="A244" s="7">
        <v>2005</v>
      </c>
      <c r="B244" t="s">
        <v>386</v>
      </c>
      <c r="C244" s="11">
        <v>0.2468619</v>
      </c>
      <c r="D244" s="11">
        <v>0.2669221</v>
      </c>
      <c r="E244" s="9">
        <f t="shared" si="8"/>
        <v>-0.08126081829557336</v>
      </c>
      <c r="F244" s="11">
        <v>0.249</v>
      </c>
      <c r="G244" s="10">
        <f t="shared" si="7"/>
        <v>-0.00866111781526434</v>
      </c>
    </row>
    <row r="245" spans="1:7" ht="12.75">
      <c r="A245" s="7">
        <v>2005</v>
      </c>
      <c r="B245" t="s">
        <v>387</v>
      </c>
      <c r="C245" s="11">
        <v>0.2674419</v>
      </c>
      <c r="D245" s="11">
        <v>0.2917944</v>
      </c>
      <c r="E245" s="9">
        <f t="shared" si="8"/>
        <v>-0.09105716045241975</v>
      </c>
      <c r="F245" s="11">
        <v>0.302</v>
      </c>
      <c r="G245" s="10">
        <f t="shared" si="7"/>
        <v>-0.12921722437658414</v>
      </c>
    </row>
    <row r="246" spans="1:7" ht="12.75">
      <c r="A246" s="7">
        <v>2005</v>
      </c>
      <c r="B246" t="s">
        <v>390</v>
      </c>
      <c r="C246" s="11">
        <v>0.3434343</v>
      </c>
      <c r="D246" s="11">
        <v>0.3100311</v>
      </c>
      <c r="E246" s="9">
        <f t="shared" si="8"/>
        <v>0.09726227112434611</v>
      </c>
      <c r="F246" s="11">
        <v>0.323</v>
      </c>
      <c r="G246" s="10">
        <f t="shared" si="7"/>
        <v>0.05949988105439676</v>
      </c>
    </row>
    <row r="247" spans="1:7" ht="12.75">
      <c r="A247" s="7">
        <v>2005</v>
      </c>
      <c r="B247" t="s">
        <v>392</v>
      </c>
      <c r="C247" s="11">
        <v>0.3018868</v>
      </c>
      <c r="D247" s="11">
        <v>0.3109275</v>
      </c>
      <c r="E247" s="9">
        <f t="shared" si="8"/>
        <v>-0.02994731800131709</v>
      </c>
      <c r="F247" s="11">
        <v>0.344</v>
      </c>
      <c r="G247" s="10">
        <f t="shared" si="7"/>
        <v>-0.13949997151250057</v>
      </c>
    </row>
    <row r="248" spans="1:7" ht="12.75">
      <c r="A248" s="7">
        <v>2005</v>
      </c>
      <c r="B248" t="s">
        <v>394</v>
      </c>
      <c r="C248" s="11">
        <v>0.3523316</v>
      </c>
      <c r="D248" s="11">
        <v>0.313153</v>
      </c>
      <c r="E248" s="9">
        <f t="shared" si="8"/>
        <v>0.11119808725643684</v>
      </c>
      <c r="F248" s="11">
        <v>0.335</v>
      </c>
      <c r="G248" s="10">
        <f t="shared" si="7"/>
        <v>0.049191159691608706</v>
      </c>
    </row>
    <row r="249" spans="1:7" ht="12.75">
      <c r="A249" s="7">
        <v>2005</v>
      </c>
      <c r="B249" t="s">
        <v>395</v>
      </c>
      <c r="C249" s="11">
        <v>0.2651297</v>
      </c>
      <c r="D249" s="11">
        <v>0.2726299</v>
      </c>
      <c r="E249" s="9">
        <f t="shared" si="8"/>
        <v>-0.028288796011914003</v>
      </c>
      <c r="F249" s="11">
        <v>0.271</v>
      </c>
      <c r="G249" s="10">
        <f t="shared" si="7"/>
        <v>-0.022141238797464012</v>
      </c>
    </row>
    <row r="250" spans="1:7" ht="12.75">
      <c r="A250" s="7">
        <v>2005</v>
      </c>
      <c r="B250" t="s">
        <v>396</v>
      </c>
      <c r="C250" s="11">
        <v>0.312253</v>
      </c>
      <c r="D250" s="11">
        <v>0.3256793</v>
      </c>
      <c r="E250" s="9">
        <f t="shared" si="8"/>
        <v>-0.04299814573438847</v>
      </c>
      <c r="F250" s="11">
        <v>0.354</v>
      </c>
      <c r="G250" s="10">
        <f t="shared" si="7"/>
        <v>-0.13369607337639663</v>
      </c>
    </row>
    <row r="251" spans="1:7" ht="12.75">
      <c r="A251" s="7">
        <v>2005</v>
      </c>
      <c r="B251" t="s">
        <v>402</v>
      </c>
      <c r="C251" s="11">
        <v>0.2439024</v>
      </c>
      <c r="D251" s="11">
        <v>0.2832932</v>
      </c>
      <c r="E251" s="9">
        <f t="shared" si="8"/>
        <v>-0.16150230584036906</v>
      </c>
      <c r="F251" s="11">
        <v>0.287</v>
      </c>
      <c r="G251" s="10">
        <f t="shared" si="7"/>
        <v>-0.17670018827203007</v>
      </c>
    </row>
    <row r="252" spans="1:7" ht="12.75">
      <c r="A252" s="7">
        <v>2005</v>
      </c>
      <c r="B252" t="s">
        <v>404</v>
      </c>
      <c r="C252" s="11">
        <v>0.2725061</v>
      </c>
      <c r="D252" s="11">
        <v>0.2573315</v>
      </c>
      <c r="E252" s="9">
        <f t="shared" si="8"/>
        <v>0.05568535896994593</v>
      </c>
      <c r="F252" s="11">
        <v>0.299</v>
      </c>
      <c r="G252" s="10">
        <f t="shared" si="7"/>
        <v>-0.09722314472960428</v>
      </c>
    </row>
    <row r="253" spans="1:7" ht="12.75">
      <c r="A253" s="7">
        <v>2005</v>
      </c>
      <c r="B253" t="s">
        <v>405</v>
      </c>
      <c r="C253" s="11">
        <v>0.3295964</v>
      </c>
      <c r="D253" s="11">
        <v>0.2901958</v>
      </c>
      <c r="E253" s="9">
        <f t="shared" si="8"/>
        <v>0.11954196101656452</v>
      </c>
      <c r="F253" s="11">
        <v>0.276</v>
      </c>
      <c r="G253" s="10">
        <f t="shared" si="7"/>
        <v>0.16261221299747203</v>
      </c>
    </row>
    <row r="254" spans="1:7" ht="12.75">
      <c r="A254" s="7">
        <v>2005</v>
      </c>
      <c r="B254" t="s">
        <v>409</v>
      </c>
      <c r="C254" s="11">
        <v>0.2788845</v>
      </c>
      <c r="D254" s="11">
        <v>0.2627406</v>
      </c>
      <c r="E254" s="9">
        <f t="shared" si="8"/>
        <v>0.057887405000995</v>
      </c>
      <c r="F254" s="11">
        <v>0.282</v>
      </c>
      <c r="G254" s="10">
        <f t="shared" si="7"/>
        <v>-0.01117129134103901</v>
      </c>
    </row>
    <row r="255" spans="1:7" ht="12.75">
      <c r="A255" s="7">
        <v>2005</v>
      </c>
      <c r="B255" t="s">
        <v>410</v>
      </c>
      <c r="C255" s="11">
        <v>0.3236515</v>
      </c>
      <c r="D255" s="11">
        <v>0.2723469</v>
      </c>
      <c r="E255" s="9">
        <f t="shared" si="8"/>
        <v>0.15851803560311006</v>
      </c>
      <c r="F255" s="11">
        <v>0.307</v>
      </c>
      <c r="G255" s="10">
        <f t="shared" si="7"/>
        <v>0.05144885779920682</v>
      </c>
    </row>
    <row r="256" spans="1:7" ht="12.75">
      <c r="A256" s="7">
        <v>2005</v>
      </c>
      <c r="B256" t="s">
        <v>412</v>
      </c>
      <c r="C256" s="11">
        <v>0.2925311</v>
      </c>
      <c r="D256" s="11">
        <v>0.2851358</v>
      </c>
      <c r="E256" s="9">
        <f t="shared" si="8"/>
        <v>0.025280388991119215</v>
      </c>
      <c r="F256" s="11">
        <v>0.283</v>
      </c>
      <c r="G256" s="10">
        <f t="shared" si="7"/>
        <v>0.0325814930446712</v>
      </c>
    </row>
    <row r="257" spans="1:7" ht="12.75">
      <c r="A257" s="7">
        <v>2005</v>
      </c>
      <c r="B257" t="s">
        <v>413</v>
      </c>
      <c r="C257" s="11">
        <v>0.3018868</v>
      </c>
      <c r="D257" s="11">
        <v>0.2993975</v>
      </c>
      <c r="E257" s="9">
        <f t="shared" si="8"/>
        <v>0.00824580604385494</v>
      </c>
      <c r="F257" s="11">
        <v>0.288</v>
      </c>
      <c r="G257" s="10">
        <f t="shared" si="7"/>
        <v>0.04600002384999951</v>
      </c>
    </row>
    <row r="258" spans="1:7" ht="12.75">
      <c r="A258" s="7">
        <v>2005</v>
      </c>
      <c r="B258" t="s">
        <v>414</v>
      </c>
      <c r="C258" s="11">
        <v>0.2969349</v>
      </c>
      <c r="D258" s="11">
        <v>0.2948114</v>
      </c>
      <c r="E258" s="9">
        <f t="shared" si="8"/>
        <v>0.007151399178742547</v>
      </c>
      <c r="F258" s="11">
        <v>0.323</v>
      </c>
      <c r="G258" s="10">
        <f t="shared" si="7"/>
        <v>-0.087780520241979</v>
      </c>
    </row>
    <row r="259" spans="1:7" ht="12.75">
      <c r="A259" s="7">
        <v>2005</v>
      </c>
      <c r="B259" t="s">
        <v>417</v>
      </c>
      <c r="C259" s="11">
        <v>0.3173653</v>
      </c>
      <c r="D259" s="11">
        <v>0.3118885</v>
      </c>
      <c r="E259" s="9">
        <f t="shared" si="8"/>
        <v>0.017257085131865406</v>
      </c>
      <c r="F259" s="11">
        <v>0.332</v>
      </c>
      <c r="G259" s="10">
        <f aca="true" t="shared" si="9" ref="G259:G322">(C259-F259)/C259</f>
        <v>-0.046113106883455754</v>
      </c>
    </row>
    <row r="260" spans="1:7" ht="12.75">
      <c r="A260" s="7">
        <v>2005</v>
      </c>
      <c r="B260" t="s">
        <v>419</v>
      </c>
      <c r="C260" s="11">
        <v>0.2356495</v>
      </c>
      <c r="D260" s="11">
        <v>0.28277</v>
      </c>
      <c r="E260" s="9">
        <f t="shared" si="8"/>
        <v>-0.19996011024848348</v>
      </c>
      <c r="F260" s="11">
        <v>0.285</v>
      </c>
      <c r="G260" s="10">
        <f t="shared" si="9"/>
        <v>-0.20942331725719748</v>
      </c>
    </row>
    <row r="261" spans="1:7" ht="12.75">
      <c r="A261" s="7">
        <v>2005</v>
      </c>
      <c r="B261" t="s">
        <v>420</v>
      </c>
      <c r="C261" s="11">
        <v>0.3128079</v>
      </c>
      <c r="D261" s="11">
        <v>0.2957045</v>
      </c>
      <c r="E261" s="9">
        <f t="shared" si="8"/>
        <v>0.0546770078377178</v>
      </c>
      <c r="F261" s="11">
        <v>0.279</v>
      </c>
      <c r="G261" s="10">
        <f t="shared" si="9"/>
        <v>0.10807879212769242</v>
      </c>
    </row>
    <row r="262" spans="1:7" ht="12.75">
      <c r="A262" s="7">
        <v>2005</v>
      </c>
      <c r="B262" t="s">
        <v>421</v>
      </c>
      <c r="C262" s="11">
        <v>0.3047859</v>
      </c>
      <c r="D262" s="11">
        <v>0.2998848</v>
      </c>
      <c r="E262" s="9">
        <f t="shared" si="8"/>
        <v>0.0160804682893795</v>
      </c>
      <c r="F262" s="11">
        <v>0.333</v>
      </c>
      <c r="G262" s="10">
        <f t="shared" si="9"/>
        <v>-0.09257022716602054</v>
      </c>
    </row>
    <row r="263" spans="1:7" ht="12.75">
      <c r="A263" s="7">
        <v>2005</v>
      </c>
      <c r="B263" t="s">
        <v>422</v>
      </c>
      <c r="C263" s="11">
        <v>0.2635135</v>
      </c>
      <c r="D263" s="11">
        <v>0.2881465</v>
      </c>
      <c r="E263" s="9">
        <f t="shared" si="8"/>
        <v>-0.09347908171687604</v>
      </c>
      <c r="F263" s="11">
        <v>0.302</v>
      </c>
      <c r="G263" s="10">
        <f t="shared" si="9"/>
        <v>-0.1460513408231456</v>
      </c>
    </row>
    <row r="264" spans="1:7" ht="12.75">
      <c r="A264" s="7">
        <v>2005</v>
      </c>
      <c r="B264" t="s">
        <v>423</v>
      </c>
      <c r="C264" s="11">
        <v>0.2343096</v>
      </c>
      <c r="D264" s="11">
        <v>0.256923</v>
      </c>
      <c r="E264" s="9">
        <f t="shared" si="8"/>
        <v>-0.09651077036536278</v>
      </c>
      <c r="F264" s="11">
        <v>0.25</v>
      </c>
      <c r="G264" s="10">
        <f t="shared" si="9"/>
        <v>-0.06696439241072492</v>
      </c>
    </row>
    <row r="265" spans="1:7" ht="12.75">
      <c r="A265" s="7">
        <v>2005</v>
      </c>
      <c r="B265" t="s">
        <v>424</v>
      </c>
      <c r="C265" s="11">
        <v>0.2952854</v>
      </c>
      <c r="D265" s="11">
        <v>0.2606938</v>
      </c>
      <c r="E265" s="9">
        <f t="shared" si="8"/>
        <v>0.11714632690949164</v>
      </c>
      <c r="F265" s="11">
        <v>0.323</v>
      </c>
      <c r="G265" s="10">
        <f t="shared" si="9"/>
        <v>-0.0938569939455186</v>
      </c>
    </row>
    <row r="266" spans="1:7" ht="12.75">
      <c r="A266" s="7">
        <v>2005</v>
      </c>
      <c r="B266" t="s">
        <v>425</v>
      </c>
      <c r="C266" s="11">
        <v>0.3404762</v>
      </c>
      <c r="D266" s="11">
        <v>0.3194606</v>
      </c>
      <c r="E266" s="9">
        <f t="shared" si="8"/>
        <v>0.06172413813359061</v>
      </c>
      <c r="F266" s="11">
        <v>0.359</v>
      </c>
      <c r="G266" s="10">
        <f t="shared" si="9"/>
        <v>-0.05440556491173239</v>
      </c>
    </row>
    <row r="267" spans="1:7" ht="12.75">
      <c r="A267" s="7">
        <v>2005</v>
      </c>
      <c r="B267" t="s">
        <v>426</v>
      </c>
      <c r="C267" s="11">
        <v>0.2893617</v>
      </c>
      <c r="D267" s="11">
        <v>0.2919426</v>
      </c>
      <c r="E267" s="9">
        <f t="shared" si="8"/>
        <v>-0.008919286830288864</v>
      </c>
      <c r="F267" s="11">
        <v>0.274</v>
      </c>
      <c r="G267" s="10">
        <f t="shared" si="9"/>
        <v>0.05308822833153101</v>
      </c>
    </row>
    <row r="268" spans="1:7" ht="12.75">
      <c r="A268" s="7">
        <v>2005</v>
      </c>
      <c r="B268" t="s">
        <v>427</v>
      </c>
      <c r="C268" s="11">
        <v>0.3114286</v>
      </c>
      <c r="D268" s="11">
        <v>0.2868311</v>
      </c>
      <c r="E268" s="9">
        <f t="shared" si="8"/>
        <v>0.07898279091900999</v>
      </c>
      <c r="F268" s="11">
        <v>0.306</v>
      </c>
      <c r="G268" s="10">
        <f t="shared" si="9"/>
        <v>0.017431282804469487</v>
      </c>
    </row>
    <row r="269" spans="1:7" ht="12.75">
      <c r="A269" s="7">
        <v>2005</v>
      </c>
      <c r="B269" t="s">
        <v>428</v>
      </c>
      <c r="C269" s="11">
        <v>0.3193277</v>
      </c>
      <c r="D269" s="11">
        <v>0.2975278</v>
      </c>
      <c r="E269" s="9">
        <f t="shared" si="8"/>
        <v>0.06826811454189531</v>
      </c>
      <c r="F269" s="11">
        <v>0.307</v>
      </c>
      <c r="G269" s="10">
        <f t="shared" si="9"/>
        <v>0.03860516954839808</v>
      </c>
    </row>
    <row r="270" spans="1:7" ht="12.75">
      <c r="A270" s="7">
        <v>2005</v>
      </c>
      <c r="B270" t="s">
        <v>429</v>
      </c>
      <c r="C270" s="11">
        <v>0.3353659</v>
      </c>
      <c r="D270" s="11">
        <v>0.306313</v>
      </c>
      <c r="E270" s="9">
        <f t="shared" si="8"/>
        <v>0.08663045348379186</v>
      </c>
      <c r="F270" s="11">
        <v>0.325</v>
      </c>
      <c r="G270" s="10">
        <f t="shared" si="9"/>
        <v>0.03090922481981616</v>
      </c>
    </row>
    <row r="271" spans="1:7" ht="12.75">
      <c r="A271" s="7">
        <v>2005</v>
      </c>
      <c r="B271" t="s">
        <v>431</v>
      </c>
      <c r="C271" s="11">
        <v>0.2827586</v>
      </c>
      <c r="D271" s="11">
        <v>0.2408088</v>
      </c>
      <c r="E271" s="9">
        <f t="shared" si="8"/>
        <v>0.14835905963602888</v>
      </c>
      <c r="F271" s="11">
        <v>0.241</v>
      </c>
      <c r="G271" s="10">
        <f t="shared" si="9"/>
        <v>0.14768286446459994</v>
      </c>
    </row>
    <row r="272" spans="1:7" ht="12.75">
      <c r="A272" s="7">
        <v>2005</v>
      </c>
      <c r="B272" t="s">
        <v>432</v>
      </c>
      <c r="C272" s="11">
        <v>0.2838284</v>
      </c>
      <c r="D272" s="11">
        <v>0.2965002</v>
      </c>
      <c r="E272" s="9">
        <f aca="true" t="shared" si="10" ref="E272:E335">(C272-D272)/C272</f>
        <v>-0.04464599032373086</v>
      </c>
      <c r="F272" s="11">
        <v>0.261</v>
      </c>
      <c r="G272" s="10">
        <f t="shared" si="9"/>
        <v>0.08043028816002899</v>
      </c>
    </row>
    <row r="273" spans="1:7" ht="12.75">
      <c r="A273" s="7">
        <v>2005</v>
      </c>
      <c r="B273" t="s">
        <v>434</v>
      </c>
      <c r="C273" s="11">
        <v>0.335277</v>
      </c>
      <c r="D273" s="11">
        <v>0.3011667</v>
      </c>
      <c r="E273" s="9">
        <f t="shared" si="10"/>
        <v>0.10173766765987521</v>
      </c>
      <c r="F273" s="11">
        <v>0.281</v>
      </c>
      <c r="G273" s="10">
        <f t="shared" si="9"/>
        <v>0.16188703668906596</v>
      </c>
    </row>
    <row r="274" spans="1:7" ht="12.75">
      <c r="A274" s="7">
        <v>2005</v>
      </c>
      <c r="B274" t="s">
        <v>435</v>
      </c>
      <c r="C274" s="11">
        <v>0.2987805</v>
      </c>
      <c r="D274" s="11">
        <v>0.2939192</v>
      </c>
      <c r="E274" s="9">
        <f t="shared" si="10"/>
        <v>0.016270472805286866</v>
      </c>
      <c r="F274" s="11">
        <v>0.318</v>
      </c>
      <c r="G274" s="10">
        <f t="shared" si="9"/>
        <v>-0.06432648717034746</v>
      </c>
    </row>
    <row r="275" spans="1:7" ht="12.75">
      <c r="A275" s="7">
        <v>2005</v>
      </c>
      <c r="B275" t="s">
        <v>436</v>
      </c>
      <c r="C275" s="11">
        <v>0.2869565</v>
      </c>
      <c r="D275" s="11">
        <v>0.2865849</v>
      </c>
      <c r="E275" s="9">
        <f t="shared" si="10"/>
        <v>0.001294969795073565</v>
      </c>
      <c r="F275" s="11">
        <v>0.286</v>
      </c>
      <c r="G275" s="10">
        <f t="shared" si="9"/>
        <v>0.0033332578282772017</v>
      </c>
    </row>
    <row r="276" spans="1:7" ht="12.75">
      <c r="A276" s="7">
        <v>2005</v>
      </c>
      <c r="B276" t="s">
        <v>437</v>
      </c>
      <c r="C276" s="11">
        <v>0.2771739</v>
      </c>
      <c r="D276" s="11">
        <v>0.2826363</v>
      </c>
      <c r="E276" s="9">
        <f t="shared" si="10"/>
        <v>-0.019707483280352277</v>
      </c>
      <c r="F276" s="11">
        <v>0.283</v>
      </c>
      <c r="G276" s="10">
        <f t="shared" si="9"/>
        <v>-0.021019655891121067</v>
      </c>
    </row>
    <row r="277" spans="1:7" ht="12.75">
      <c r="A277" s="7">
        <v>2005</v>
      </c>
      <c r="B277" t="s">
        <v>440</v>
      </c>
      <c r="C277" s="11">
        <v>0.2688588</v>
      </c>
      <c r="D277" s="11">
        <v>0.2871624</v>
      </c>
      <c r="E277" s="9">
        <f t="shared" si="10"/>
        <v>-0.06807885774986712</v>
      </c>
      <c r="F277" s="11">
        <v>0.31</v>
      </c>
      <c r="G277" s="10">
        <f t="shared" si="9"/>
        <v>-0.15302158605186064</v>
      </c>
    </row>
    <row r="278" spans="1:7" ht="12.75">
      <c r="A278" s="7">
        <v>2005</v>
      </c>
      <c r="B278" t="s">
        <v>441</v>
      </c>
      <c r="C278" s="11">
        <v>0.3174603</v>
      </c>
      <c r="D278" s="11">
        <v>0.3034745</v>
      </c>
      <c r="E278" s="9">
        <f t="shared" si="10"/>
        <v>0.044055272423039964</v>
      </c>
      <c r="F278" s="11">
        <v>0.275</v>
      </c>
      <c r="G278" s="10">
        <f t="shared" si="9"/>
        <v>0.13374995235624723</v>
      </c>
    </row>
    <row r="279" spans="1:7" ht="12.75">
      <c r="A279" s="7">
        <v>2005</v>
      </c>
      <c r="B279" t="s">
        <v>442</v>
      </c>
      <c r="C279" s="11">
        <v>0.318872</v>
      </c>
      <c r="D279" s="11">
        <v>0.2850018</v>
      </c>
      <c r="E279" s="9">
        <f t="shared" si="10"/>
        <v>0.10621879625680512</v>
      </c>
      <c r="F279" s="11">
        <v>0.307</v>
      </c>
      <c r="G279" s="10">
        <f t="shared" si="9"/>
        <v>0.03723124012142801</v>
      </c>
    </row>
    <row r="280" spans="1:7" ht="12.75">
      <c r="A280" s="7">
        <v>2005</v>
      </c>
      <c r="B280" t="s">
        <v>443</v>
      </c>
      <c r="C280" s="11">
        <v>0.2742718</v>
      </c>
      <c r="D280" s="11">
        <v>0.2784727</v>
      </c>
      <c r="E280" s="9">
        <f t="shared" si="10"/>
        <v>-0.01531655824623606</v>
      </c>
      <c r="F280" s="11">
        <v>0.288</v>
      </c>
      <c r="G280" s="10">
        <f t="shared" si="9"/>
        <v>-0.05005326832725773</v>
      </c>
    </row>
    <row r="281" spans="1:7" ht="12.75">
      <c r="A281" s="7">
        <v>2005</v>
      </c>
      <c r="B281" t="s">
        <v>444</v>
      </c>
      <c r="C281" s="11">
        <v>0.2935982</v>
      </c>
      <c r="D281" s="11">
        <v>0.2880443</v>
      </c>
      <c r="E281" s="9">
        <f t="shared" si="10"/>
        <v>0.018916669107644397</v>
      </c>
      <c r="F281" s="11">
        <v>0.265</v>
      </c>
      <c r="G281" s="10">
        <f t="shared" si="9"/>
        <v>0.0974059105266993</v>
      </c>
    </row>
    <row r="282" spans="1:7" ht="12.75">
      <c r="A282" s="7">
        <v>2005</v>
      </c>
      <c r="B282" t="s">
        <v>448</v>
      </c>
      <c r="C282" s="11">
        <v>0.3353175</v>
      </c>
      <c r="D282" s="11">
        <v>0.2681858</v>
      </c>
      <c r="E282" s="9">
        <f t="shared" si="10"/>
        <v>0.20020338932504272</v>
      </c>
      <c r="F282" s="11">
        <v>0.238</v>
      </c>
      <c r="G282" s="10">
        <f t="shared" si="9"/>
        <v>0.29022493606805494</v>
      </c>
    </row>
    <row r="283" spans="1:7" ht="12.75">
      <c r="A283" s="7">
        <v>2005</v>
      </c>
      <c r="B283" t="s">
        <v>450</v>
      </c>
      <c r="C283" s="11">
        <v>0.3333333</v>
      </c>
      <c r="D283" s="11">
        <v>0.3258933</v>
      </c>
      <c r="E283" s="9">
        <f t="shared" si="10"/>
        <v>0.02232000223200023</v>
      </c>
      <c r="F283" s="11">
        <v>0.344</v>
      </c>
      <c r="G283" s="10">
        <f t="shared" si="9"/>
        <v>-0.03200010320001024</v>
      </c>
    </row>
    <row r="284" spans="1:7" ht="12.75">
      <c r="A284" s="7">
        <v>2005</v>
      </c>
      <c r="B284" t="s">
        <v>451</v>
      </c>
      <c r="C284" s="11">
        <v>0.2834646</v>
      </c>
      <c r="D284" s="11">
        <v>0.3021018</v>
      </c>
      <c r="E284" s="9">
        <f t="shared" si="10"/>
        <v>-0.06574789232941243</v>
      </c>
      <c r="F284" s="11">
        <v>0.324</v>
      </c>
      <c r="G284" s="10">
        <f t="shared" si="9"/>
        <v>-0.14299986665001554</v>
      </c>
    </row>
    <row r="285" spans="1:7" ht="12.75">
      <c r="A285" s="7">
        <v>2005</v>
      </c>
      <c r="B285" t="s">
        <v>452</v>
      </c>
      <c r="C285" s="11">
        <v>0.2472222</v>
      </c>
      <c r="D285" s="11">
        <v>0.2684622</v>
      </c>
      <c r="E285" s="9">
        <f t="shared" si="10"/>
        <v>-0.08591461446423493</v>
      </c>
      <c r="F285" s="11">
        <v>0.257</v>
      </c>
      <c r="G285" s="10">
        <f t="shared" si="9"/>
        <v>-0.039550655240508346</v>
      </c>
    </row>
    <row r="286" spans="1:7" ht="12.75">
      <c r="A286" s="7">
        <v>2006</v>
      </c>
      <c r="B286" t="s">
        <v>0</v>
      </c>
      <c r="C286" s="11">
        <v>0.3094688</v>
      </c>
      <c r="D286" s="11">
        <v>0.2893894</v>
      </c>
      <c r="E286" s="9">
        <f t="shared" si="10"/>
        <v>0.06488343897672388</v>
      </c>
      <c r="F286" s="11">
        <v>0.333</v>
      </c>
      <c r="G286" s="10">
        <f t="shared" si="9"/>
        <v>-0.0760373905220818</v>
      </c>
    </row>
    <row r="287" spans="1:7" ht="12.75">
      <c r="A287" s="7">
        <v>2006</v>
      </c>
      <c r="B287" t="s">
        <v>1</v>
      </c>
      <c r="C287" s="11">
        <v>0.277027</v>
      </c>
      <c r="D287" s="11">
        <v>0.3111205</v>
      </c>
      <c r="E287" s="9">
        <f t="shared" si="10"/>
        <v>-0.1230692315189494</v>
      </c>
      <c r="F287" s="11">
        <v>0.362</v>
      </c>
      <c r="G287" s="10">
        <f t="shared" si="9"/>
        <v>-0.3067318348031057</v>
      </c>
    </row>
    <row r="288" spans="1:7" ht="12.75">
      <c r="A288" s="7">
        <v>2006</v>
      </c>
      <c r="B288" t="s">
        <v>2</v>
      </c>
      <c r="C288" s="11">
        <v>0.3109756</v>
      </c>
      <c r="D288" s="11">
        <v>0.2831373</v>
      </c>
      <c r="E288" s="9">
        <f t="shared" si="10"/>
        <v>0.0895192420241332</v>
      </c>
      <c r="F288" s="11">
        <v>0.31</v>
      </c>
      <c r="G288" s="10">
        <f t="shared" si="9"/>
        <v>0.0031372236278345337</v>
      </c>
    </row>
    <row r="289" spans="1:7" ht="12.75">
      <c r="A289" s="7">
        <v>2006</v>
      </c>
      <c r="B289" t="s">
        <v>3</v>
      </c>
      <c r="C289" s="11">
        <v>0.2827764</v>
      </c>
      <c r="D289" s="11">
        <v>0.3063308</v>
      </c>
      <c r="E289" s="9">
        <f t="shared" si="10"/>
        <v>-0.08329690879436909</v>
      </c>
      <c r="F289" s="11">
        <v>0.305</v>
      </c>
      <c r="G289" s="10">
        <f t="shared" si="9"/>
        <v>-0.07859071690565411</v>
      </c>
    </row>
    <row r="290" spans="1:7" ht="12.75">
      <c r="A290" s="7">
        <v>2006</v>
      </c>
      <c r="B290" t="s">
        <v>4</v>
      </c>
      <c r="C290" s="11">
        <v>0.2772861</v>
      </c>
      <c r="D290" s="11">
        <v>0.3131978</v>
      </c>
      <c r="E290" s="9">
        <f t="shared" si="10"/>
        <v>-0.12951136028816465</v>
      </c>
      <c r="F290" s="11">
        <v>0.333</v>
      </c>
      <c r="G290" s="10">
        <f t="shared" si="9"/>
        <v>-0.2009256865021364</v>
      </c>
    </row>
    <row r="291" spans="1:7" ht="12.75">
      <c r="A291" s="7">
        <v>2006</v>
      </c>
      <c r="B291" t="s">
        <v>5</v>
      </c>
      <c r="C291" s="11">
        <v>0.2462687</v>
      </c>
      <c r="D291" s="11">
        <v>0.2673382</v>
      </c>
      <c r="E291" s="9">
        <f t="shared" si="10"/>
        <v>-0.08555492435701337</v>
      </c>
      <c r="F291" s="11">
        <v>0.247</v>
      </c>
      <c r="G291" s="10">
        <f t="shared" si="9"/>
        <v>-0.0029695206902054148</v>
      </c>
    </row>
    <row r="292" spans="1:7" ht="12.75">
      <c r="A292" s="7">
        <v>2006</v>
      </c>
      <c r="B292" t="s">
        <v>6</v>
      </c>
      <c r="C292" s="11">
        <v>0.2700297</v>
      </c>
      <c r="D292" s="11">
        <v>0.2999909</v>
      </c>
      <c r="E292" s="9">
        <f t="shared" si="10"/>
        <v>-0.11095520233515063</v>
      </c>
      <c r="F292" s="11">
        <v>0.36</v>
      </c>
      <c r="G292" s="10">
        <f t="shared" si="9"/>
        <v>-0.33318668279822555</v>
      </c>
    </row>
    <row r="293" spans="1:7" ht="12.75">
      <c r="A293" s="7">
        <v>2006</v>
      </c>
      <c r="B293" t="s">
        <v>7</v>
      </c>
      <c r="C293" s="11">
        <v>0.2571429</v>
      </c>
      <c r="D293" s="11">
        <v>0.2854845</v>
      </c>
      <c r="E293" s="9">
        <f t="shared" si="10"/>
        <v>-0.1102173149637807</v>
      </c>
      <c r="F293" s="11">
        <v>0.291</v>
      </c>
      <c r="G293" s="10">
        <f t="shared" si="9"/>
        <v>-0.13166647805558687</v>
      </c>
    </row>
    <row r="294" spans="1:7" ht="12.75">
      <c r="A294" s="7">
        <v>2006</v>
      </c>
      <c r="B294" t="s">
        <v>9</v>
      </c>
      <c r="C294" s="11">
        <v>0.306701</v>
      </c>
      <c r="D294" s="11">
        <v>0.3170453</v>
      </c>
      <c r="E294" s="9">
        <f t="shared" si="10"/>
        <v>-0.033727637014551545</v>
      </c>
      <c r="F294" s="11">
        <v>0.342</v>
      </c>
      <c r="G294" s="10">
        <f t="shared" si="9"/>
        <v>-0.1150925494210975</v>
      </c>
    </row>
    <row r="295" spans="1:7" ht="12.75">
      <c r="A295" s="7">
        <v>2006</v>
      </c>
      <c r="B295" t="s">
        <v>10</v>
      </c>
      <c r="C295" s="11">
        <v>0.3157895</v>
      </c>
      <c r="D295" s="11">
        <v>0.313367</v>
      </c>
      <c r="E295" s="9">
        <f t="shared" si="10"/>
        <v>0.0076712493607292015</v>
      </c>
      <c r="F295" s="11">
        <v>0.33</v>
      </c>
      <c r="G295" s="10">
        <f t="shared" si="9"/>
        <v>-0.04499991291667397</v>
      </c>
    </row>
    <row r="296" spans="1:7" ht="12.75">
      <c r="A296" s="7">
        <v>2006</v>
      </c>
      <c r="B296" t="s">
        <v>12</v>
      </c>
      <c r="C296" s="11">
        <v>0.287169</v>
      </c>
      <c r="D296" s="11">
        <v>0.3182671</v>
      </c>
      <c r="E296" s="9">
        <f t="shared" si="10"/>
        <v>-0.10829198137681997</v>
      </c>
      <c r="F296" s="11">
        <v>0.339</v>
      </c>
      <c r="G296" s="10">
        <f t="shared" si="9"/>
        <v>-0.1804895375197184</v>
      </c>
    </row>
    <row r="297" spans="1:7" ht="12.75">
      <c r="A297" s="7">
        <v>2006</v>
      </c>
      <c r="B297" t="s">
        <v>13</v>
      </c>
      <c r="C297" s="11">
        <v>0.3371041</v>
      </c>
      <c r="D297" s="11">
        <v>0.3127278</v>
      </c>
      <c r="E297" s="9">
        <f t="shared" si="10"/>
        <v>0.0723108974349467</v>
      </c>
      <c r="F297" s="11">
        <v>0.358</v>
      </c>
      <c r="G297" s="10">
        <f t="shared" si="9"/>
        <v>-0.061986490226609424</v>
      </c>
    </row>
    <row r="298" spans="1:7" ht="12.75">
      <c r="A298" s="7">
        <v>2006</v>
      </c>
      <c r="B298" t="s">
        <v>15</v>
      </c>
      <c r="C298" s="11">
        <v>0.2889391</v>
      </c>
      <c r="D298" s="11">
        <v>0.309464</v>
      </c>
      <c r="E298" s="9">
        <f t="shared" si="10"/>
        <v>-0.07103538427301813</v>
      </c>
      <c r="F298" s="11">
        <v>0.341</v>
      </c>
      <c r="G298" s="10">
        <f t="shared" si="9"/>
        <v>-0.18017949111075662</v>
      </c>
    </row>
    <row r="299" spans="1:7" ht="12.75">
      <c r="A299" s="7">
        <v>2006</v>
      </c>
      <c r="B299" t="s">
        <v>16</v>
      </c>
      <c r="C299" s="11">
        <v>0.3031496</v>
      </c>
      <c r="D299" s="11">
        <v>0.2903039</v>
      </c>
      <c r="E299" s="9">
        <f t="shared" si="10"/>
        <v>0.042374128153228684</v>
      </c>
      <c r="F299" s="11">
        <v>0.315</v>
      </c>
      <c r="G299" s="10">
        <f t="shared" si="9"/>
        <v>-0.03909093068240889</v>
      </c>
    </row>
    <row r="300" spans="1:7" ht="12.75">
      <c r="A300" s="7">
        <v>2006</v>
      </c>
      <c r="B300" t="s">
        <v>17</v>
      </c>
      <c r="C300" s="11">
        <v>0.2719033</v>
      </c>
      <c r="D300" s="11">
        <v>0.3009546</v>
      </c>
      <c r="E300" s="9">
        <f t="shared" si="10"/>
        <v>-0.10684423469667341</v>
      </c>
      <c r="F300" s="11">
        <v>0.317</v>
      </c>
      <c r="G300" s="10">
        <f t="shared" si="9"/>
        <v>-0.16585565530098378</v>
      </c>
    </row>
    <row r="301" spans="1:7" ht="12.75">
      <c r="A301" s="7">
        <v>2006</v>
      </c>
      <c r="B301" t="s">
        <v>19</v>
      </c>
      <c r="C301" s="11">
        <v>0.3333333</v>
      </c>
      <c r="D301" s="11">
        <v>0.3198153</v>
      </c>
      <c r="E301" s="9">
        <f t="shared" si="10"/>
        <v>0.04055400405540033</v>
      </c>
      <c r="F301" s="11">
        <v>0.346</v>
      </c>
      <c r="G301" s="10">
        <f t="shared" si="9"/>
        <v>-0.03800010380001031</v>
      </c>
    </row>
    <row r="302" spans="1:7" ht="12.75">
      <c r="A302" s="7">
        <v>2006</v>
      </c>
      <c r="B302" t="s">
        <v>20</v>
      </c>
      <c r="C302" s="11">
        <v>0.3195122</v>
      </c>
      <c r="D302" s="11">
        <v>0.2929903</v>
      </c>
      <c r="E302" s="9">
        <f t="shared" si="10"/>
        <v>0.08300747201515322</v>
      </c>
      <c r="F302" s="11">
        <v>0.289</v>
      </c>
      <c r="G302" s="10">
        <f t="shared" si="9"/>
        <v>0.09549619701532537</v>
      </c>
    </row>
    <row r="303" spans="1:7" ht="12.75">
      <c r="A303" s="7">
        <v>2006</v>
      </c>
      <c r="B303" t="s">
        <v>24</v>
      </c>
      <c r="C303" s="11">
        <v>0.2923077</v>
      </c>
      <c r="D303" s="11">
        <v>0.29784</v>
      </c>
      <c r="E303" s="9">
        <f t="shared" si="10"/>
        <v>-0.01892628897562394</v>
      </c>
      <c r="F303" s="11">
        <v>0.323</v>
      </c>
      <c r="G303" s="10">
        <f t="shared" si="9"/>
        <v>-0.10499997092105341</v>
      </c>
    </row>
    <row r="304" spans="1:7" ht="12.75">
      <c r="A304" s="7">
        <v>2006</v>
      </c>
      <c r="B304" t="s">
        <v>25</v>
      </c>
      <c r="C304" s="11">
        <v>0.2837838</v>
      </c>
      <c r="D304" s="11">
        <v>0.2919378</v>
      </c>
      <c r="E304" s="9">
        <f t="shared" si="10"/>
        <v>-0.028733141215249253</v>
      </c>
      <c r="F304" s="11">
        <v>0.286</v>
      </c>
      <c r="G304" s="10">
        <f t="shared" si="9"/>
        <v>-0.00780946622041146</v>
      </c>
    </row>
    <row r="305" spans="1:7" ht="12.75">
      <c r="A305" s="7">
        <v>2006</v>
      </c>
      <c r="B305" t="s">
        <v>26</v>
      </c>
      <c r="C305" s="11">
        <v>0.3479624</v>
      </c>
      <c r="D305" s="11">
        <v>0.310086</v>
      </c>
      <c r="E305" s="9">
        <f t="shared" si="10"/>
        <v>0.10885199090476451</v>
      </c>
      <c r="F305" s="11">
        <v>0.323</v>
      </c>
      <c r="G305" s="10">
        <f t="shared" si="9"/>
        <v>0.07173878556993513</v>
      </c>
    </row>
    <row r="306" spans="1:7" ht="12.75">
      <c r="A306" s="7">
        <v>2006</v>
      </c>
      <c r="B306" t="s">
        <v>27</v>
      </c>
      <c r="C306" s="11">
        <v>0.2553699</v>
      </c>
      <c r="D306" s="11">
        <v>0.2908027</v>
      </c>
      <c r="E306" s="9">
        <f t="shared" si="10"/>
        <v>-0.1387508864592109</v>
      </c>
      <c r="F306" s="11">
        <v>0.297</v>
      </c>
      <c r="G306" s="10">
        <f t="shared" si="9"/>
        <v>-0.16301882093386888</v>
      </c>
    </row>
    <row r="307" spans="1:7" ht="12.75">
      <c r="A307" s="7">
        <v>2006</v>
      </c>
      <c r="B307" t="s">
        <v>28</v>
      </c>
      <c r="C307" s="11">
        <v>0.2602041</v>
      </c>
      <c r="D307" s="11">
        <v>0.2748739</v>
      </c>
      <c r="E307" s="9">
        <f t="shared" si="10"/>
        <v>-0.0563780509223337</v>
      </c>
      <c r="F307" s="11">
        <v>0.276</v>
      </c>
      <c r="G307" s="10">
        <f t="shared" si="9"/>
        <v>-0.060705807479590174</v>
      </c>
    </row>
    <row r="308" spans="1:7" ht="12.75">
      <c r="A308" s="7">
        <v>2006</v>
      </c>
      <c r="B308" t="s">
        <v>29</v>
      </c>
      <c r="C308" s="11">
        <v>0.2652259</v>
      </c>
      <c r="D308" s="11">
        <v>0.2921404</v>
      </c>
      <c r="E308" s="9">
        <f t="shared" si="10"/>
        <v>-0.10147764603683126</v>
      </c>
      <c r="F308" s="11">
        <v>0.31</v>
      </c>
      <c r="G308" s="10">
        <f t="shared" si="9"/>
        <v>-0.1688149611331321</v>
      </c>
    </row>
    <row r="309" spans="1:7" ht="12.75">
      <c r="A309" s="7">
        <v>2006</v>
      </c>
      <c r="B309" t="s">
        <v>31</v>
      </c>
      <c r="C309" s="11">
        <v>0.2617801</v>
      </c>
      <c r="D309" s="11">
        <v>0.2906954</v>
      </c>
      <c r="E309" s="9">
        <f t="shared" si="10"/>
        <v>-0.11045644798821597</v>
      </c>
      <c r="F309" s="11">
        <v>0.307</v>
      </c>
      <c r="G309" s="10">
        <f t="shared" si="9"/>
        <v>-0.1727400211093203</v>
      </c>
    </row>
    <row r="310" spans="1:7" ht="12.75">
      <c r="A310" s="7">
        <v>2006</v>
      </c>
      <c r="B310" t="s">
        <v>32</v>
      </c>
      <c r="C310" s="11">
        <v>0.2994924</v>
      </c>
      <c r="D310" s="11">
        <v>0.2949884</v>
      </c>
      <c r="E310" s="9">
        <f t="shared" si="10"/>
        <v>0.015038778947312212</v>
      </c>
      <c r="F310" s="11">
        <v>0.304</v>
      </c>
      <c r="G310" s="10">
        <f t="shared" si="9"/>
        <v>-0.015050799285724782</v>
      </c>
    </row>
    <row r="311" spans="1:7" ht="12.75">
      <c r="A311" s="7">
        <v>2006</v>
      </c>
      <c r="B311" t="s">
        <v>35</v>
      </c>
      <c r="C311" s="11">
        <v>0.2425249</v>
      </c>
      <c r="D311" s="11">
        <v>0.2931683</v>
      </c>
      <c r="E311" s="9">
        <f t="shared" si="10"/>
        <v>-0.20881732143792248</v>
      </c>
      <c r="F311" s="11">
        <v>0.328</v>
      </c>
      <c r="G311" s="10">
        <f t="shared" si="9"/>
        <v>-0.35243845064980966</v>
      </c>
    </row>
    <row r="312" spans="1:7" ht="12.75">
      <c r="A312" s="7">
        <v>2006</v>
      </c>
      <c r="B312" t="s">
        <v>36</v>
      </c>
      <c r="C312" s="11">
        <v>0.3301587</v>
      </c>
      <c r="D312" s="11">
        <v>0.2970122</v>
      </c>
      <c r="E312" s="9">
        <f t="shared" si="10"/>
        <v>0.10039565820921884</v>
      </c>
      <c r="F312" s="11">
        <v>0.294</v>
      </c>
      <c r="G312" s="10">
        <f t="shared" si="9"/>
        <v>0.10951914942723012</v>
      </c>
    </row>
    <row r="313" spans="1:7" ht="12.75">
      <c r="A313" s="7">
        <v>2006</v>
      </c>
      <c r="B313" t="s">
        <v>38</v>
      </c>
      <c r="C313" s="11">
        <v>0.2788204</v>
      </c>
      <c r="D313" s="11">
        <v>0.3032328</v>
      </c>
      <c r="E313" s="9">
        <f t="shared" si="10"/>
        <v>-0.08755600379312274</v>
      </c>
      <c r="F313" s="11">
        <v>0.362</v>
      </c>
      <c r="G313" s="10">
        <f t="shared" si="9"/>
        <v>-0.29832680822493607</v>
      </c>
    </row>
    <row r="314" spans="1:7" ht="12.75">
      <c r="A314" s="7">
        <v>2006</v>
      </c>
      <c r="B314" t="s">
        <v>39</v>
      </c>
      <c r="C314" s="11">
        <v>0.2912088</v>
      </c>
      <c r="D314" s="11">
        <v>0.3045957</v>
      </c>
      <c r="E314" s="9">
        <f t="shared" si="10"/>
        <v>-0.04597010804618554</v>
      </c>
      <c r="F314" s="11">
        <v>0.307</v>
      </c>
      <c r="G314" s="10">
        <f t="shared" si="9"/>
        <v>-0.054226383268637504</v>
      </c>
    </row>
    <row r="315" spans="1:7" ht="12.75">
      <c r="A315" s="7">
        <v>2006</v>
      </c>
      <c r="B315" t="s">
        <v>40</v>
      </c>
      <c r="C315" s="11">
        <v>0.316092</v>
      </c>
      <c r="D315" s="11">
        <v>0.3218807</v>
      </c>
      <c r="E315" s="9">
        <f t="shared" si="10"/>
        <v>-0.01831333915442351</v>
      </c>
      <c r="F315" s="11">
        <v>0.329</v>
      </c>
      <c r="G315" s="10">
        <f t="shared" si="9"/>
        <v>-0.04083621224200559</v>
      </c>
    </row>
    <row r="316" spans="1:7" ht="12.75">
      <c r="A316" s="7">
        <v>2006</v>
      </c>
      <c r="B316" t="s">
        <v>44</v>
      </c>
      <c r="C316" s="11">
        <v>0.3618582</v>
      </c>
      <c r="D316" s="11">
        <v>0.348177</v>
      </c>
      <c r="E316" s="9">
        <f t="shared" si="10"/>
        <v>0.03780818011033052</v>
      </c>
      <c r="F316" s="11">
        <v>0.381</v>
      </c>
      <c r="G316" s="10">
        <f t="shared" si="9"/>
        <v>-0.05289862161476508</v>
      </c>
    </row>
    <row r="317" spans="1:7" ht="12.75">
      <c r="A317" s="7">
        <v>2006</v>
      </c>
      <c r="B317" t="s">
        <v>45</v>
      </c>
      <c r="C317" s="11">
        <v>0.2635379</v>
      </c>
      <c r="D317" s="11">
        <v>0.2794957</v>
      </c>
      <c r="E317" s="9">
        <f t="shared" si="10"/>
        <v>-0.06055220141011984</v>
      </c>
      <c r="F317" s="11">
        <v>0.312</v>
      </c>
      <c r="G317" s="10">
        <f t="shared" si="9"/>
        <v>-0.18389043852895545</v>
      </c>
    </row>
    <row r="318" spans="1:7" ht="12.75">
      <c r="A318" s="7">
        <v>2006</v>
      </c>
      <c r="B318" t="s">
        <v>47</v>
      </c>
      <c r="C318" s="11">
        <v>0.2578125</v>
      </c>
      <c r="D318" s="11">
        <v>0.2757989</v>
      </c>
      <c r="E318" s="9">
        <f t="shared" si="10"/>
        <v>-0.06976543030303035</v>
      </c>
      <c r="F318" s="11">
        <v>0.275</v>
      </c>
      <c r="G318" s="10">
        <f t="shared" si="9"/>
        <v>-0.06666666666666675</v>
      </c>
    </row>
    <row r="319" spans="1:7" ht="12.75">
      <c r="A319" s="7">
        <v>2006</v>
      </c>
      <c r="B319" t="s">
        <v>48</v>
      </c>
      <c r="C319" s="11">
        <v>0.3483146</v>
      </c>
      <c r="D319" s="11">
        <v>0.329548</v>
      </c>
      <c r="E319" s="9">
        <f t="shared" si="10"/>
        <v>0.05387830426861225</v>
      </c>
      <c r="F319" s="11">
        <v>0.348</v>
      </c>
      <c r="G319" s="10">
        <f t="shared" si="9"/>
        <v>0.0009032064690943137</v>
      </c>
    </row>
    <row r="320" spans="1:7" ht="12.75">
      <c r="A320" s="7">
        <v>2006</v>
      </c>
      <c r="B320" t="s">
        <v>49</v>
      </c>
      <c r="C320" s="11">
        <v>0.284264</v>
      </c>
      <c r="D320" s="11">
        <v>0.2940907</v>
      </c>
      <c r="E320" s="9">
        <f t="shared" si="10"/>
        <v>-0.034568921847296756</v>
      </c>
      <c r="F320" s="11">
        <v>0.278</v>
      </c>
      <c r="G320" s="10">
        <f t="shared" si="9"/>
        <v>0.02203585399487797</v>
      </c>
    </row>
    <row r="321" spans="1:7" ht="12.75">
      <c r="A321" s="7">
        <v>2006</v>
      </c>
      <c r="B321" t="s">
        <v>50</v>
      </c>
      <c r="C321" s="11">
        <v>0.2792553</v>
      </c>
      <c r="D321" s="11">
        <v>0.278455</v>
      </c>
      <c r="E321" s="9">
        <f t="shared" si="10"/>
        <v>0.0028658363869906</v>
      </c>
      <c r="F321" s="11">
        <v>0.339</v>
      </c>
      <c r="G321" s="10">
        <f t="shared" si="9"/>
        <v>-0.21394294038465891</v>
      </c>
    </row>
    <row r="322" spans="1:7" ht="12.75">
      <c r="A322" s="7">
        <v>2006</v>
      </c>
      <c r="B322" t="s">
        <v>52</v>
      </c>
      <c r="C322" s="11">
        <v>0.2729529</v>
      </c>
      <c r="D322" s="11">
        <v>0.2896065</v>
      </c>
      <c r="E322" s="9">
        <f t="shared" si="10"/>
        <v>-0.0610127241732914</v>
      </c>
      <c r="F322" s="11">
        <v>0.267</v>
      </c>
      <c r="G322" s="10">
        <f t="shared" si="9"/>
        <v>0.021809257201517124</v>
      </c>
    </row>
    <row r="323" spans="1:7" ht="12.75">
      <c r="A323" s="7">
        <v>2006</v>
      </c>
      <c r="B323" t="s">
        <v>53</v>
      </c>
      <c r="C323" s="11">
        <v>0.2930649</v>
      </c>
      <c r="D323" s="11">
        <v>0.2917773</v>
      </c>
      <c r="E323" s="9">
        <f t="shared" si="10"/>
        <v>0.004393566066765415</v>
      </c>
      <c r="F323" s="11">
        <v>0.303</v>
      </c>
      <c r="G323" s="10">
        <f aca="true" t="shared" si="11" ref="G323:G386">(C323-F323)/C323</f>
        <v>-0.03390068206735086</v>
      </c>
    </row>
    <row r="324" spans="1:7" ht="12.75">
      <c r="A324" s="7">
        <v>2006</v>
      </c>
      <c r="B324" t="s">
        <v>56</v>
      </c>
      <c r="C324" s="11">
        <v>0.267148</v>
      </c>
      <c r="D324" s="11">
        <v>0.2895941</v>
      </c>
      <c r="E324" s="9">
        <f t="shared" si="10"/>
        <v>-0.08402121670384964</v>
      </c>
      <c r="F324" s="11">
        <v>0.309</v>
      </c>
      <c r="G324" s="10">
        <f t="shared" si="11"/>
        <v>-0.15666222468444457</v>
      </c>
    </row>
    <row r="325" spans="1:7" ht="12.75">
      <c r="A325" s="7">
        <v>2006</v>
      </c>
      <c r="B325" t="s">
        <v>57</v>
      </c>
      <c r="C325" s="11">
        <v>0.2690167</v>
      </c>
      <c r="D325" s="11">
        <v>0.2829137</v>
      </c>
      <c r="E325" s="9">
        <f t="shared" si="10"/>
        <v>-0.05165850298513064</v>
      </c>
      <c r="F325" s="11">
        <v>0.293</v>
      </c>
      <c r="G325" s="10">
        <f t="shared" si="11"/>
        <v>-0.08915171437312251</v>
      </c>
    </row>
    <row r="326" spans="1:7" ht="12.75">
      <c r="A326" s="7">
        <v>2006</v>
      </c>
      <c r="B326" t="s">
        <v>58</v>
      </c>
      <c r="C326" s="11">
        <v>0.3297587</v>
      </c>
      <c r="D326" s="11">
        <v>0.3016717</v>
      </c>
      <c r="E326" s="9">
        <f t="shared" si="10"/>
        <v>0.0851744017671104</v>
      </c>
      <c r="F326" s="11">
        <v>0.331</v>
      </c>
      <c r="G326" s="10">
        <f t="shared" si="11"/>
        <v>-0.003764267629633428</v>
      </c>
    </row>
    <row r="327" spans="1:7" ht="12.75">
      <c r="A327" s="7">
        <v>2006</v>
      </c>
      <c r="B327" t="s">
        <v>59</v>
      </c>
      <c r="C327" s="11">
        <v>0.3026052</v>
      </c>
      <c r="D327" s="11">
        <v>0.3190336</v>
      </c>
      <c r="E327" s="9">
        <f t="shared" si="10"/>
        <v>-0.054289880015280484</v>
      </c>
      <c r="F327" s="11">
        <v>0.331</v>
      </c>
      <c r="G327" s="10">
        <f t="shared" si="11"/>
        <v>-0.09383447475456468</v>
      </c>
    </row>
    <row r="328" spans="1:7" ht="12.75">
      <c r="A328" s="7">
        <v>2006</v>
      </c>
      <c r="B328" t="s">
        <v>60</v>
      </c>
      <c r="C328" s="11">
        <v>0.2919075</v>
      </c>
      <c r="D328" s="11">
        <v>0.2913961</v>
      </c>
      <c r="E328" s="9">
        <f t="shared" si="10"/>
        <v>0.0017519248392041835</v>
      </c>
      <c r="F328" s="11">
        <v>0.364</v>
      </c>
      <c r="G328" s="10">
        <f t="shared" si="11"/>
        <v>-0.24697035876090886</v>
      </c>
    </row>
    <row r="329" spans="1:7" ht="12.75">
      <c r="A329" s="7">
        <v>2006</v>
      </c>
      <c r="B329" t="s">
        <v>61</v>
      </c>
      <c r="C329" s="11">
        <v>0.3216374</v>
      </c>
      <c r="D329" s="11">
        <v>0.3233757</v>
      </c>
      <c r="E329" s="9">
        <f t="shared" si="10"/>
        <v>-0.005404533179288138</v>
      </c>
      <c r="F329" s="11">
        <v>0.291</v>
      </c>
      <c r="G329" s="10">
        <f t="shared" si="11"/>
        <v>0.0952544697849194</v>
      </c>
    </row>
    <row r="330" spans="1:7" ht="12.75">
      <c r="A330" s="7">
        <v>2006</v>
      </c>
      <c r="B330" t="s">
        <v>62</v>
      </c>
      <c r="C330" s="11">
        <v>0.2398374</v>
      </c>
      <c r="D330" s="11">
        <v>0.271116</v>
      </c>
      <c r="E330" s="9">
        <f t="shared" si="10"/>
        <v>-0.13041585674294343</v>
      </c>
      <c r="F330" s="11">
        <v>0.289</v>
      </c>
      <c r="G330" s="10">
        <f t="shared" si="11"/>
        <v>-0.20498304267808096</v>
      </c>
    </row>
    <row r="331" spans="1:7" ht="12.75">
      <c r="A331" s="7">
        <v>2006</v>
      </c>
      <c r="B331" t="s">
        <v>63</v>
      </c>
      <c r="C331" s="11">
        <v>0.2591623</v>
      </c>
      <c r="D331" s="11">
        <v>0.2925669</v>
      </c>
      <c r="E331" s="9">
        <f t="shared" si="10"/>
        <v>-0.12889451899446797</v>
      </c>
      <c r="F331" s="11">
        <v>0.299</v>
      </c>
      <c r="G331" s="10">
        <f t="shared" si="11"/>
        <v>-0.15371718803236417</v>
      </c>
    </row>
    <row r="332" spans="1:7" ht="12.75">
      <c r="A332" s="7">
        <v>2006</v>
      </c>
      <c r="B332" t="s">
        <v>64</v>
      </c>
      <c r="C332" s="11">
        <v>0.261658</v>
      </c>
      <c r="D332" s="11">
        <v>0.2857176</v>
      </c>
      <c r="E332" s="9">
        <f t="shared" si="10"/>
        <v>-0.09195056141986874</v>
      </c>
      <c r="F332" s="11">
        <v>0.279</v>
      </c>
      <c r="G332" s="10">
        <f t="shared" si="11"/>
        <v>-0.06627735440919072</v>
      </c>
    </row>
    <row r="333" spans="1:7" ht="12.75">
      <c r="A333" s="7">
        <v>2006</v>
      </c>
      <c r="B333" t="s">
        <v>67</v>
      </c>
      <c r="C333" s="11">
        <v>0.3483146</v>
      </c>
      <c r="D333" s="11">
        <v>0.3221237</v>
      </c>
      <c r="E333" s="9">
        <f t="shared" si="10"/>
        <v>0.07519323048761081</v>
      </c>
      <c r="F333" s="11">
        <v>0.335</v>
      </c>
      <c r="G333" s="10">
        <f t="shared" si="11"/>
        <v>0.03822578783662802</v>
      </c>
    </row>
    <row r="334" spans="1:7" ht="12.75">
      <c r="A334" s="7">
        <v>2006</v>
      </c>
      <c r="B334" t="s">
        <v>68</v>
      </c>
      <c r="C334" s="11">
        <v>0.2803738</v>
      </c>
      <c r="D334" s="11">
        <v>0.2853916</v>
      </c>
      <c r="E334" s="9">
        <f t="shared" si="10"/>
        <v>-0.017896822028306555</v>
      </c>
      <c r="F334" s="11">
        <v>0.301</v>
      </c>
      <c r="G334" s="10">
        <f t="shared" si="11"/>
        <v>-0.07356678833756929</v>
      </c>
    </row>
    <row r="335" spans="1:7" ht="12.75">
      <c r="A335" s="7">
        <v>2006</v>
      </c>
      <c r="B335" t="s">
        <v>72</v>
      </c>
      <c r="C335" s="11">
        <v>0.3143813</v>
      </c>
      <c r="D335" s="11">
        <v>0.3091787</v>
      </c>
      <c r="E335" s="9">
        <f t="shared" si="10"/>
        <v>0.016548694213046392</v>
      </c>
      <c r="F335" s="11">
        <v>0.321</v>
      </c>
      <c r="G335" s="10">
        <f t="shared" si="11"/>
        <v>-0.021053096987639002</v>
      </c>
    </row>
    <row r="336" spans="1:7" ht="12.75">
      <c r="A336" s="7">
        <v>2006</v>
      </c>
      <c r="B336" t="s">
        <v>75</v>
      </c>
      <c r="C336" s="11">
        <v>0.3224401</v>
      </c>
      <c r="D336" s="11">
        <v>0.3113466</v>
      </c>
      <c r="E336" s="9">
        <f aca="true" t="shared" si="12" ref="E336:E399">(C336-D336)/C336</f>
        <v>0.034404839844672026</v>
      </c>
      <c r="F336" s="11">
        <v>0.337</v>
      </c>
      <c r="G336" s="10">
        <f t="shared" si="11"/>
        <v>-0.04515536374042811</v>
      </c>
    </row>
    <row r="337" spans="1:7" ht="12.75">
      <c r="A337" s="7">
        <v>2006</v>
      </c>
      <c r="B337" t="s">
        <v>77</v>
      </c>
      <c r="C337" s="11">
        <v>0.3339844</v>
      </c>
      <c r="D337" s="11">
        <v>0.3030837</v>
      </c>
      <c r="E337" s="9">
        <f t="shared" si="12"/>
        <v>0.09252138722646927</v>
      </c>
      <c r="F337" s="11">
        <v>0.322</v>
      </c>
      <c r="G337" s="10">
        <f t="shared" si="11"/>
        <v>0.03588311310348629</v>
      </c>
    </row>
    <row r="338" spans="1:7" ht="12.75">
      <c r="A338" s="7">
        <v>2006</v>
      </c>
      <c r="B338" t="s">
        <v>78</v>
      </c>
      <c r="C338" s="11">
        <v>0.3375394</v>
      </c>
      <c r="D338" s="11">
        <v>0.3120749</v>
      </c>
      <c r="E338" s="9">
        <f t="shared" si="12"/>
        <v>0.07544156326639202</v>
      </c>
      <c r="F338" s="11">
        <v>0.301</v>
      </c>
      <c r="G338" s="10">
        <f t="shared" si="11"/>
        <v>0.10825225144086884</v>
      </c>
    </row>
    <row r="339" spans="1:7" ht="12.75">
      <c r="A339" s="7">
        <v>2006</v>
      </c>
      <c r="B339" t="s">
        <v>79</v>
      </c>
      <c r="C339" s="11">
        <v>0.2986248</v>
      </c>
      <c r="D339" s="11">
        <v>0.3162296</v>
      </c>
      <c r="E339" s="9">
        <f t="shared" si="12"/>
        <v>-0.05895290679139835</v>
      </c>
      <c r="F339" s="11">
        <v>0.302</v>
      </c>
      <c r="G339" s="10">
        <f t="shared" si="11"/>
        <v>-0.011302477222253365</v>
      </c>
    </row>
    <row r="340" spans="1:7" ht="12.75">
      <c r="A340" s="7">
        <v>2006</v>
      </c>
      <c r="B340" t="s">
        <v>80</v>
      </c>
      <c r="C340" s="11">
        <v>0.3066667</v>
      </c>
      <c r="D340" s="11">
        <v>0.2992498</v>
      </c>
      <c r="E340" s="9">
        <f t="shared" si="12"/>
        <v>0.024185540849397745</v>
      </c>
      <c r="F340" s="11">
        <v>0.31</v>
      </c>
      <c r="G340" s="10">
        <f t="shared" si="11"/>
        <v>-0.01086945534027654</v>
      </c>
    </row>
    <row r="341" spans="1:7" ht="12.75">
      <c r="A341" s="7">
        <v>2006</v>
      </c>
      <c r="B341" t="s">
        <v>82</v>
      </c>
      <c r="C341" s="11">
        <v>0.3046875</v>
      </c>
      <c r="D341" s="11">
        <v>0.3192974</v>
      </c>
      <c r="E341" s="9">
        <f t="shared" si="12"/>
        <v>-0.047950441025641055</v>
      </c>
      <c r="F341" s="11">
        <v>0.285</v>
      </c>
      <c r="G341" s="10">
        <f t="shared" si="11"/>
        <v>0.0646153846153847</v>
      </c>
    </row>
    <row r="342" spans="1:7" ht="12.75">
      <c r="A342" s="7">
        <v>2006</v>
      </c>
      <c r="B342" t="s">
        <v>83</v>
      </c>
      <c r="C342" s="11">
        <v>0.3108808</v>
      </c>
      <c r="D342" s="11">
        <v>0.324346</v>
      </c>
      <c r="E342" s="9">
        <f t="shared" si="12"/>
        <v>-0.043313064042552675</v>
      </c>
      <c r="F342" s="11">
        <v>0.341</v>
      </c>
      <c r="G342" s="10">
        <f t="shared" si="11"/>
        <v>-0.0968834357091207</v>
      </c>
    </row>
    <row r="343" spans="1:7" ht="12.75">
      <c r="A343" s="7">
        <v>2006</v>
      </c>
      <c r="B343" t="s">
        <v>85</v>
      </c>
      <c r="C343" s="11">
        <v>0.3372549</v>
      </c>
      <c r="D343" s="11">
        <v>0.3076599</v>
      </c>
      <c r="E343" s="9">
        <f t="shared" si="12"/>
        <v>0.08775261678925951</v>
      </c>
      <c r="F343" s="11">
        <v>0.326</v>
      </c>
      <c r="G343" s="10">
        <f t="shared" si="11"/>
        <v>0.033372087403326124</v>
      </c>
    </row>
    <row r="344" spans="1:7" ht="12.75">
      <c r="A344" s="7">
        <v>2006</v>
      </c>
      <c r="B344" t="s">
        <v>89</v>
      </c>
      <c r="C344" s="11">
        <v>0.2517986</v>
      </c>
      <c r="D344" s="11">
        <v>0.2854403</v>
      </c>
      <c r="E344" s="9">
        <f t="shared" si="12"/>
        <v>-0.133605587957995</v>
      </c>
      <c r="F344" s="11">
        <v>0.29</v>
      </c>
      <c r="G344" s="10">
        <f t="shared" si="11"/>
        <v>-0.1517141080212519</v>
      </c>
    </row>
    <row r="345" spans="1:7" ht="12.75">
      <c r="A345" s="7">
        <v>2006</v>
      </c>
      <c r="B345" t="s">
        <v>90</v>
      </c>
      <c r="C345" s="11">
        <v>0.2258064</v>
      </c>
      <c r="D345" s="11">
        <v>0.2881843</v>
      </c>
      <c r="E345" s="9">
        <f t="shared" si="12"/>
        <v>-0.27624504885601125</v>
      </c>
      <c r="F345" s="11">
        <v>0.28</v>
      </c>
      <c r="G345" s="10">
        <f t="shared" si="11"/>
        <v>-0.24000028342863639</v>
      </c>
    </row>
    <row r="346" spans="1:7" ht="12.75">
      <c r="A346" s="7">
        <v>2006</v>
      </c>
      <c r="B346" t="s">
        <v>91</v>
      </c>
      <c r="C346" s="11">
        <v>0.2919075</v>
      </c>
      <c r="D346" s="11">
        <v>0.3111232</v>
      </c>
      <c r="E346" s="9">
        <f t="shared" si="12"/>
        <v>-0.06582804484297253</v>
      </c>
      <c r="F346" s="11">
        <v>0.279</v>
      </c>
      <c r="G346" s="10">
        <f t="shared" si="11"/>
        <v>0.04421777446622632</v>
      </c>
    </row>
    <row r="347" spans="1:7" ht="12.75">
      <c r="A347" s="7">
        <v>2006</v>
      </c>
      <c r="B347" t="s">
        <v>93</v>
      </c>
      <c r="C347" s="11">
        <v>0.3043478</v>
      </c>
      <c r="D347" s="11">
        <v>0.2958204</v>
      </c>
      <c r="E347" s="9">
        <f t="shared" si="12"/>
        <v>0.028018602401594553</v>
      </c>
      <c r="F347" s="11">
        <v>0.327</v>
      </c>
      <c r="G347" s="10">
        <f t="shared" si="11"/>
        <v>-0.0744286635224569</v>
      </c>
    </row>
    <row r="348" spans="1:7" ht="12.75">
      <c r="A348" s="7">
        <v>2006</v>
      </c>
      <c r="B348" t="s">
        <v>96</v>
      </c>
      <c r="C348" s="11">
        <v>0.3043478</v>
      </c>
      <c r="D348" s="11">
        <v>0.3064772</v>
      </c>
      <c r="E348" s="9">
        <f t="shared" si="12"/>
        <v>-0.006996600599708635</v>
      </c>
      <c r="F348" s="11">
        <v>0.297</v>
      </c>
      <c r="G348" s="10">
        <f t="shared" si="11"/>
        <v>0.024142773497952064</v>
      </c>
    </row>
    <row r="349" spans="1:7" ht="12.75">
      <c r="A349" s="7">
        <v>2006</v>
      </c>
      <c r="B349" t="s">
        <v>97</v>
      </c>
      <c r="C349" s="11">
        <v>0.3268608</v>
      </c>
      <c r="D349" s="11">
        <v>0.3625431</v>
      </c>
      <c r="E349" s="9">
        <f t="shared" si="12"/>
        <v>-0.10916665442904135</v>
      </c>
      <c r="F349" s="11">
        <v>0.378</v>
      </c>
      <c r="G349" s="10">
        <f t="shared" si="11"/>
        <v>-0.15645559210526314</v>
      </c>
    </row>
    <row r="350" spans="1:7" ht="12.75">
      <c r="A350" s="7">
        <v>2006</v>
      </c>
      <c r="B350" t="s">
        <v>98</v>
      </c>
      <c r="C350" s="11">
        <v>0.2467532</v>
      </c>
      <c r="D350" s="11">
        <v>0.2721696</v>
      </c>
      <c r="E350" s="9">
        <f t="shared" si="12"/>
        <v>-0.10300332477957734</v>
      </c>
      <c r="F350" s="11">
        <v>0.285</v>
      </c>
      <c r="G350" s="10">
        <f t="shared" si="11"/>
        <v>-0.1550002188421466</v>
      </c>
    </row>
    <row r="351" spans="1:7" ht="12.75">
      <c r="A351" s="7">
        <v>2006</v>
      </c>
      <c r="B351" t="s">
        <v>99</v>
      </c>
      <c r="C351" s="11">
        <v>0.2732733</v>
      </c>
      <c r="D351" s="11">
        <v>0.2954714</v>
      </c>
      <c r="E351" s="9">
        <f t="shared" si="12"/>
        <v>-0.08123040194559805</v>
      </c>
      <c r="F351" s="11">
        <v>0.309</v>
      </c>
      <c r="G351" s="10">
        <f t="shared" si="11"/>
        <v>-0.13073615314778284</v>
      </c>
    </row>
    <row r="352" spans="1:7" ht="12.75">
      <c r="A352" s="7">
        <v>2006</v>
      </c>
      <c r="B352" t="s">
        <v>100</v>
      </c>
      <c r="C352" s="11">
        <v>0.2791878</v>
      </c>
      <c r="D352" s="11">
        <v>0.281363</v>
      </c>
      <c r="E352" s="9">
        <f t="shared" si="12"/>
        <v>-0.007791171390726917</v>
      </c>
      <c r="F352" s="11">
        <v>0.301</v>
      </c>
      <c r="G352" s="10">
        <f t="shared" si="11"/>
        <v>-0.07812733937514463</v>
      </c>
    </row>
    <row r="353" spans="1:7" ht="12.75">
      <c r="A353" s="7">
        <v>2006</v>
      </c>
      <c r="B353" t="s">
        <v>101</v>
      </c>
      <c r="C353" s="11">
        <v>0.3201754</v>
      </c>
      <c r="D353" s="11">
        <v>0.285285</v>
      </c>
      <c r="E353" s="9">
        <f t="shared" si="12"/>
        <v>0.10897276930082694</v>
      </c>
      <c r="F353" s="11">
        <v>0.287</v>
      </c>
      <c r="G353" s="10">
        <f t="shared" si="11"/>
        <v>0.10361633029895495</v>
      </c>
    </row>
    <row r="354" spans="1:7" ht="12.75">
      <c r="A354" s="7">
        <v>2006</v>
      </c>
      <c r="B354" t="s">
        <v>103</v>
      </c>
      <c r="C354" s="11">
        <v>0.3238095</v>
      </c>
      <c r="D354" s="11">
        <v>0.3115496</v>
      </c>
      <c r="E354" s="9">
        <f t="shared" si="12"/>
        <v>0.037861458666283695</v>
      </c>
      <c r="F354" s="11">
        <v>0.322</v>
      </c>
      <c r="G354" s="10">
        <f t="shared" si="11"/>
        <v>0.005588162175600049</v>
      </c>
    </row>
    <row r="355" spans="1:7" ht="12.75">
      <c r="A355" s="7">
        <v>2006</v>
      </c>
      <c r="B355" t="s">
        <v>105</v>
      </c>
      <c r="C355" s="11">
        <v>0.3067729</v>
      </c>
      <c r="D355" s="11">
        <v>0.3078219</v>
      </c>
      <c r="E355" s="9">
        <f t="shared" si="12"/>
        <v>-0.0034194676257256313</v>
      </c>
      <c r="F355" s="11">
        <v>0.322</v>
      </c>
      <c r="G355" s="10">
        <f t="shared" si="11"/>
        <v>-0.04963639226281068</v>
      </c>
    </row>
    <row r="356" spans="1:7" ht="12.75">
      <c r="A356" s="7">
        <v>2006</v>
      </c>
      <c r="B356" t="s">
        <v>107</v>
      </c>
      <c r="C356" s="11">
        <v>0.2373541</v>
      </c>
      <c r="D356" s="11">
        <v>0.2848765</v>
      </c>
      <c r="E356" s="9">
        <f t="shared" si="12"/>
        <v>-0.200217312445835</v>
      </c>
      <c r="F356" s="11">
        <v>0.289</v>
      </c>
      <c r="G356" s="10">
        <f t="shared" si="11"/>
        <v>-0.21759009008060093</v>
      </c>
    </row>
    <row r="357" spans="1:7" ht="12.75">
      <c r="A357" s="7">
        <v>2006</v>
      </c>
      <c r="B357" t="s">
        <v>108</v>
      </c>
      <c r="C357" s="11">
        <v>0.2447257</v>
      </c>
      <c r="D357" s="11">
        <v>0.2637189</v>
      </c>
      <c r="E357" s="9">
        <f t="shared" si="12"/>
        <v>-0.07761015700435217</v>
      </c>
      <c r="F357" s="11">
        <v>0.274</v>
      </c>
      <c r="G357" s="10">
        <f t="shared" si="11"/>
        <v>-0.11962086531982555</v>
      </c>
    </row>
    <row r="358" spans="1:7" ht="12.75">
      <c r="A358" s="7">
        <v>2006</v>
      </c>
      <c r="B358" t="s">
        <v>109</v>
      </c>
      <c r="C358" s="11">
        <v>0.2989691</v>
      </c>
      <c r="D358" s="11">
        <v>0.2972753</v>
      </c>
      <c r="E358" s="9">
        <f t="shared" si="12"/>
        <v>0.005665468438042485</v>
      </c>
      <c r="F358" s="11">
        <v>0.279</v>
      </c>
      <c r="G358" s="10">
        <f t="shared" si="11"/>
        <v>0.06679319033304768</v>
      </c>
    </row>
    <row r="359" spans="1:7" ht="12.75">
      <c r="A359" s="7">
        <v>2006</v>
      </c>
      <c r="B359" t="s">
        <v>114</v>
      </c>
      <c r="C359" s="11">
        <v>0.3178808</v>
      </c>
      <c r="D359" s="11">
        <v>0.3054362</v>
      </c>
      <c r="E359" s="9">
        <f t="shared" si="12"/>
        <v>0.0391486368475228</v>
      </c>
      <c r="F359" s="11">
        <v>0.276</v>
      </c>
      <c r="G359" s="10">
        <f t="shared" si="11"/>
        <v>0.13175001447083307</v>
      </c>
    </row>
    <row r="360" spans="1:7" ht="12.75">
      <c r="A360" s="7">
        <v>2006</v>
      </c>
      <c r="B360" t="s">
        <v>115</v>
      </c>
      <c r="C360" s="11">
        <v>0.2876712</v>
      </c>
      <c r="D360" s="11">
        <v>0.3009038</v>
      </c>
      <c r="E360" s="9">
        <f t="shared" si="12"/>
        <v>-0.04599904335227156</v>
      </c>
      <c r="F360" s="11">
        <v>0.338</v>
      </c>
      <c r="G360" s="10">
        <f t="shared" si="11"/>
        <v>-0.17495251523266842</v>
      </c>
    </row>
    <row r="361" spans="1:7" ht="12.75">
      <c r="A361" s="7">
        <v>2006</v>
      </c>
      <c r="B361" t="s">
        <v>116</v>
      </c>
      <c r="C361" s="11">
        <v>0.3178654</v>
      </c>
      <c r="D361" s="11">
        <v>0.335813</v>
      </c>
      <c r="E361" s="9">
        <f t="shared" si="12"/>
        <v>-0.056462892784178306</v>
      </c>
      <c r="F361" s="11">
        <v>0.345</v>
      </c>
      <c r="G361" s="10">
        <f t="shared" si="11"/>
        <v>-0.08536506332554582</v>
      </c>
    </row>
    <row r="362" spans="1:7" ht="12.75">
      <c r="A362" s="7">
        <v>2006</v>
      </c>
      <c r="B362" t="s">
        <v>117</v>
      </c>
      <c r="C362" s="11">
        <v>0.3232323</v>
      </c>
      <c r="D362" s="11">
        <v>0.2996009</v>
      </c>
      <c r="E362" s="9">
        <f t="shared" si="12"/>
        <v>0.07310964900475593</v>
      </c>
      <c r="F362" s="11">
        <v>0.31</v>
      </c>
      <c r="G362" s="10">
        <f t="shared" si="11"/>
        <v>0.04093743106737778</v>
      </c>
    </row>
    <row r="363" spans="1:7" ht="12.75">
      <c r="A363" s="7">
        <v>2006</v>
      </c>
      <c r="B363" t="s">
        <v>118</v>
      </c>
      <c r="C363" s="11">
        <v>0.3012552</v>
      </c>
      <c r="D363" s="11">
        <v>0.2806323</v>
      </c>
      <c r="E363" s="9">
        <f t="shared" si="12"/>
        <v>0.0684565776789911</v>
      </c>
      <c r="F363" s="11">
        <v>0.322</v>
      </c>
      <c r="G363" s="10">
        <f t="shared" si="11"/>
        <v>-0.06886121799723294</v>
      </c>
    </row>
    <row r="364" spans="1:7" ht="12.75">
      <c r="A364" s="7">
        <v>2006</v>
      </c>
      <c r="B364" t="s">
        <v>120</v>
      </c>
      <c r="C364" s="11">
        <v>0.2676768</v>
      </c>
      <c r="D364" s="11">
        <v>0.3008439</v>
      </c>
      <c r="E364" s="9">
        <f t="shared" si="12"/>
        <v>-0.1239072642828964</v>
      </c>
      <c r="F364" s="11">
        <v>0.293</v>
      </c>
      <c r="G364" s="10">
        <f t="shared" si="11"/>
        <v>-0.0946036414063527</v>
      </c>
    </row>
    <row r="365" spans="1:7" ht="12.75">
      <c r="A365" s="7">
        <v>2006</v>
      </c>
      <c r="B365" t="s">
        <v>122</v>
      </c>
      <c r="C365" s="11">
        <v>0.3399123</v>
      </c>
      <c r="D365" s="11">
        <v>0.3054895</v>
      </c>
      <c r="E365" s="9">
        <f t="shared" si="12"/>
        <v>0.10126965102469071</v>
      </c>
      <c r="F365" s="11">
        <v>0.311</v>
      </c>
      <c r="G365" s="10">
        <f t="shared" si="11"/>
        <v>0.08505811646121662</v>
      </c>
    </row>
    <row r="366" spans="1:7" ht="12.75">
      <c r="A366" s="7">
        <v>2006</v>
      </c>
      <c r="B366" t="s">
        <v>125</v>
      </c>
      <c r="C366" s="11">
        <v>0.3773585</v>
      </c>
      <c r="D366" s="11">
        <v>0.3385292</v>
      </c>
      <c r="E366" s="9">
        <f t="shared" si="12"/>
        <v>0.10289764242755897</v>
      </c>
      <c r="F366" s="11">
        <v>0.331</v>
      </c>
      <c r="G366" s="10">
        <f t="shared" si="11"/>
        <v>0.12285002192874937</v>
      </c>
    </row>
    <row r="367" spans="1:7" ht="12.75">
      <c r="A367" s="7">
        <v>2006</v>
      </c>
      <c r="B367" t="s">
        <v>127</v>
      </c>
      <c r="C367" s="11">
        <v>0.2897196</v>
      </c>
      <c r="D367" s="11">
        <v>0.2737419</v>
      </c>
      <c r="E367" s="9">
        <f t="shared" si="12"/>
        <v>0.05514884046505669</v>
      </c>
      <c r="F367" s="11">
        <v>0.335</v>
      </c>
      <c r="G367" s="10">
        <f t="shared" si="11"/>
        <v>-0.1562904270197805</v>
      </c>
    </row>
    <row r="368" spans="1:7" ht="12.75">
      <c r="A368" s="7">
        <v>2006</v>
      </c>
      <c r="B368" t="s">
        <v>129</v>
      </c>
      <c r="C368" s="11">
        <v>0.3125</v>
      </c>
      <c r="D368" s="11">
        <v>0.3046412</v>
      </c>
      <c r="E368" s="9">
        <f t="shared" si="12"/>
        <v>0.025148159999999996</v>
      </c>
      <c r="F368" s="11">
        <v>0.339</v>
      </c>
      <c r="G368" s="10">
        <f t="shared" si="11"/>
        <v>-0.08480000000000007</v>
      </c>
    </row>
    <row r="369" spans="1:7" ht="12.75">
      <c r="A369" s="7">
        <v>2006</v>
      </c>
      <c r="B369" t="s">
        <v>131</v>
      </c>
      <c r="C369" s="11">
        <v>0.3169291</v>
      </c>
      <c r="D369" s="11">
        <v>0.3235907</v>
      </c>
      <c r="E369" s="9">
        <f t="shared" si="12"/>
        <v>-0.021019212183418907</v>
      </c>
      <c r="F369" s="11">
        <v>0.324</v>
      </c>
      <c r="G369" s="10">
        <f t="shared" si="11"/>
        <v>-0.022310668222009247</v>
      </c>
    </row>
    <row r="370" spans="1:7" ht="12.75">
      <c r="A370" s="7">
        <v>2006</v>
      </c>
      <c r="B370" t="s">
        <v>134</v>
      </c>
      <c r="C370" s="11">
        <v>0.2912913</v>
      </c>
      <c r="D370" s="11">
        <v>0.2952564</v>
      </c>
      <c r="E370" s="9">
        <f t="shared" si="12"/>
        <v>-0.013612147015719315</v>
      </c>
      <c r="F370" s="11">
        <v>0.341</v>
      </c>
      <c r="G370" s="10">
        <f t="shared" si="11"/>
        <v>-0.1706494495372847</v>
      </c>
    </row>
    <row r="371" spans="1:7" ht="12.75">
      <c r="A371" s="7">
        <v>2006</v>
      </c>
      <c r="B371" t="s">
        <v>135</v>
      </c>
      <c r="C371" s="11">
        <v>0.2990654</v>
      </c>
      <c r="D371" s="11">
        <v>0.2749843</v>
      </c>
      <c r="E371" s="9">
        <f t="shared" si="12"/>
        <v>0.08052118366083127</v>
      </c>
      <c r="F371" s="11">
        <v>0.289</v>
      </c>
      <c r="G371" s="10">
        <f t="shared" si="11"/>
        <v>0.03365618356386263</v>
      </c>
    </row>
    <row r="372" spans="1:7" ht="12.75">
      <c r="A372" s="7">
        <v>2006</v>
      </c>
      <c r="B372" t="s">
        <v>137</v>
      </c>
      <c r="C372" s="11">
        <v>0.3148148</v>
      </c>
      <c r="D372" s="11">
        <v>0.3050673</v>
      </c>
      <c r="E372" s="9">
        <f t="shared" si="12"/>
        <v>0.030962648515889406</v>
      </c>
      <c r="F372" s="11">
        <v>0.294</v>
      </c>
      <c r="G372" s="10">
        <f t="shared" si="11"/>
        <v>0.06611760311141669</v>
      </c>
    </row>
    <row r="373" spans="1:7" ht="12.75">
      <c r="A373" s="7">
        <v>2006</v>
      </c>
      <c r="B373" t="s">
        <v>138</v>
      </c>
      <c r="C373" s="11">
        <v>0.327044</v>
      </c>
      <c r="D373" s="11">
        <v>0.315907</v>
      </c>
      <c r="E373" s="9">
        <f t="shared" si="12"/>
        <v>0.03405352185027093</v>
      </c>
      <c r="F373" s="11">
        <v>0.297</v>
      </c>
      <c r="G373" s="10">
        <f t="shared" si="11"/>
        <v>0.09186531475887041</v>
      </c>
    </row>
    <row r="374" spans="1:7" ht="12.75">
      <c r="A374" s="7">
        <v>2006</v>
      </c>
      <c r="B374" t="s">
        <v>139</v>
      </c>
      <c r="C374" s="11">
        <v>0.2707424</v>
      </c>
      <c r="D374" s="11">
        <v>0.2827059</v>
      </c>
      <c r="E374" s="9">
        <f t="shared" si="12"/>
        <v>-0.044187759287056684</v>
      </c>
      <c r="F374" s="11">
        <v>0.274</v>
      </c>
      <c r="G374" s="10">
        <f t="shared" si="11"/>
        <v>-0.012032101362771502</v>
      </c>
    </row>
    <row r="375" spans="1:7" ht="12.75">
      <c r="A375" s="7">
        <v>2006</v>
      </c>
      <c r="B375" t="s">
        <v>140</v>
      </c>
      <c r="C375" s="11">
        <v>0.2567568</v>
      </c>
      <c r="D375" s="11">
        <v>0.2893672</v>
      </c>
      <c r="E375" s="9">
        <f t="shared" si="12"/>
        <v>-0.12700890492481595</v>
      </c>
      <c r="F375" s="11">
        <v>0.289</v>
      </c>
      <c r="G375" s="10">
        <f t="shared" si="11"/>
        <v>-0.12557875779726174</v>
      </c>
    </row>
    <row r="376" spans="1:7" ht="12.75">
      <c r="A376" s="7">
        <v>2006</v>
      </c>
      <c r="B376" t="s">
        <v>141</v>
      </c>
      <c r="C376" s="11">
        <v>0.3351351</v>
      </c>
      <c r="D376" s="11">
        <v>0.3012887</v>
      </c>
      <c r="E376" s="9">
        <f t="shared" si="12"/>
        <v>0.10099330091058799</v>
      </c>
      <c r="F376" s="11">
        <v>0.307</v>
      </c>
      <c r="G376" s="10">
        <f t="shared" si="11"/>
        <v>0.0839515168658849</v>
      </c>
    </row>
    <row r="377" spans="1:7" ht="12.75">
      <c r="A377" s="7">
        <v>2006</v>
      </c>
      <c r="B377" t="s">
        <v>143</v>
      </c>
      <c r="C377" s="11">
        <v>0.3682008</v>
      </c>
      <c r="D377" s="11">
        <v>0.3205244</v>
      </c>
      <c r="E377" s="9">
        <f t="shared" si="12"/>
        <v>0.12948478113029632</v>
      </c>
      <c r="F377" s="11">
        <v>0.285</v>
      </c>
      <c r="G377" s="10">
        <f t="shared" si="11"/>
        <v>0.22596583168749232</v>
      </c>
    </row>
    <row r="378" spans="1:7" ht="12.75">
      <c r="A378" s="7">
        <v>2006</v>
      </c>
      <c r="B378" t="s">
        <v>145</v>
      </c>
      <c r="C378" s="11">
        <v>0.3185484</v>
      </c>
      <c r="D378" s="11">
        <v>0.3028203</v>
      </c>
      <c r="E378" s="9">
        <f t="shared" si="12"/>
        <v>0.049374286607623906</v>
      </c>
      <c r="F378" s="11">
        <v>0.308</v>
      </c>
      <c r="G378" s="10">
        <f t="shared" si="11"/>
        <v>0.03311396321563698</v>
      </c>
    </row>
    <row r="379" spans="1:7" ht="12.75">
      <c r="A379" s="7">
        <v>2006</v>
      </c>
      <c r="B379" t="s">
        <v>147</v>
      </c>
      <c r="C379" s="11">
        <v>0.3076923</v>
      </c>
      <c r="D379" s="11">
        <v>0.31415</v>
      </c>
      <c r="E379" s="9">
        <f t="shared" si="12"/>
        <v>-0.020987525524688175</v>
      </c>
      <c r="F379" s="11">
        <v>0.324</v>
      </c>
      <c r="G379" s="10">
        <f t="shared" si="11"/>
        <v>-0.05300002632500078</v>
      </c>
    </row>
    <row r="380" spans="1:7" ht="12.75">
      <c r="A380" s="7">
        <v>2006</v>
      </c>
      <c r="B380" t="s">
        <v>148</v>
      </c>
      <c r="C380" s="11">
        <v>0.2430168</v>
      </c>
      <c r="D380" s="11">
        <v>0.262085</v>
      </c>
      <c r="E380" s="9">
        <f t="shared" si="12"/>
        <v>-0.07846453413920357</v>
      </c>
      <c r="F380" s="11">
        <v>0.332</v>
      </c>
      <c r="G380" s="10">
        <f t="shared" si="11"/>
        <v>-0.3661606934170807</v>
      </c>
    </row>
    <row r="381" spans="1:7" ht="12.75">
      <c r="A381" s="7">
        <v>2006</v>
      </c>
      <c r="B381" t="s">
        <v>151</v>
      </c>
      <c r="C381" s="11">
        <v>0.3572744</v>
      </c>
      <c r="D381" s="11">
        <v>0.3207203</v>
      </c>
      <c r="E381" s="9">
        <f t="shared" si="12"/>
        <v>0.10231379578273725</v>
      </c>
      <c r="F381" s="11">
        <v>0.386</v>
      </c>
      <c r="G381" s="10">
        <f t="shared" si="11"/>
        <v>-0.08040206631093641</v>
      </c>
    </row>
    <row r="382" spans="1:7" ht="12.75">
      <c r="A382" s="7">
        <v>2006</v>
      </c>
      <c r="B382" t="s">
        <v>153</v>
      </c>
      <c r="C382" s="11">
        <v>0.3082192</v>
      </c>
      <c r="D382" s="11">
        <v>0.3004124</v>
      </c>
      <c r="E382" s="9">
        <f t="shared" si="12"/>
        <v>0.025328727087734967</v>
      </c>
      <c r="F382" s="11">
        <v>0.34</v>
      </c>
      <c r="G382" s="10">
        <f t="shared" si="11"/>
        <v>-0.10311103266765988</v>
      </c>
    </row>
    <row r="383" spans="1:7" ht="12.75">
      <c r="A383" s="7">
        <v>2006</v>
      </c>
      <c r="B383" t="s">
        <v>154</v>
      </c>
      <c r="C383" s="11">
        <v>0.3307241</v>
      </c>
      <c r="D383" s="11">
        <v>0.3076187</v>
      </c>
      <c r="E383" s="9">
        <f t="shared" si="12"/>
        <v>0.06986306713057802</v>
      </c>
      <c r="F383" s="11">
        <v>0.349</v>
      </c>
      <c r="G383" s="10">
        <f t="shared" si="11"/>
        <v>-0.055260260743017986</v>
      </c>
    </row>
    <row r="384" spans="1:7" ht="12.75">
      <c r="A384" s="7">
        <v>2006</v>
      </c>
      <c r="B384" t="s">
        <v>155</v>
      </c>
      <c r="C384" s="11">
        <v>0.3404669</v>
      </c>
      <c r="D384" s="11">
        <v>0.3112432</v>
      </c>
      <c r="E384" s="9">
        <f t="shared" si="12"/>
        <v>0.08583418828673219</v>
      </c>
      <c r="F384" s="11">
        <v>0.301</v>
      </c>
      <c r="G384" s="10">
        <f t="shared" si="11"/>
        <v>0.11591993230472632</v>
      </c>
    </row>
    <row r="385" spans="1:7" ht="12.75">
      <c r="A385" s="7">
        <v>2006</v>
      </c>
      <c r="B385" t="s">
        <v>158</v>
      </c>
      <c r="C385" s="11">
        <v>0.3229462</v>
      </c>
      <c r="D385" s="11">
        <v>0.3158172</v>
      </c>
      <c r="E385" s="9">
        <f t="shared" si="12"/>
        <v>0.02207488429961398</v>
      </c>
      <c r="F385" s="11">
        <v>0.348</v>
      </c>
      <c r="G385" s="10">
        <f t="shared" si="11"/>
        <v>-0.07757886607738365</v>
      </c>
    </row>
    <row r="386" spans="1:7" ht="12.75">
      <c r="A386" s="7">
        <v>2006</v>
      </c>
      <c r="B386" t="s">
        <v>161</v>
      </c>
      <c r="C386" s="11">
        <v>0.3292683</v>
      </c>
      <c r="D386" s="11">
        <v>0.3115491</v>
      </c>
      <c r="E386" s="9">
        <f t="shared" si="12"/>
        <v>0.05381386547080296</v>
      </c>
      <c r="F386" s="11">
        <v>0.309</v>
      </c>
      <c r="G386" s="10">
        <f t="shared" si="11"/>
        <v>0.06155557640987613</v>
      </c>
    </row>
    <row r="387" spans="1:7" ht="12.75">
      <c r="A387" s="7">
        <v>2006</v>
      </c>
      <c r="B387" t="s">
        <v>163</v>
      </c>
      <c r="C387" s="11">
        <v>0.3271028</v>
      </c>
      <c r="D387" s="11">
        <v>0.2784581</v>
      </c>
      <c r="E387" s="9">
        <f t="shared" si="12"/>
        <v>0.14871379884244354</v>
      </c>
      <c r="F387" s="11">
        <v>0.282</v>
      </c>
      <c r="G387" s="10">
        <f aca="true" t="shared" si="13" ref="G387:G450">(C387-F387)/C387</f>
        <v>0.13788570443297962</v>
      </c>
    </row>
    <row r="388" spans="1:7" ht="12.75">
      <c r="A388" s="7">
        <v>2006</v>
      </c>
      <c r="B388" t="s">
        <v>164</v>
      </c>
      <c r="C388" s="11">
        <v>0.2745902</v>
      </c>
      <c r="D388" s="11">
        <v>0.2801654</v>
      </c>
      <c r="E388" s="9">
        <f t="shared" si="12"/>
        <v>-0.02030371076607979</v>
      </c>
      <c r="F388" s="11">
        <v>0.329</v>
      </c>
      <c r="G388" s="10">
        <f t="shared" si="13"/>
        <v>-0.19814909636250677</v>
      </c>
    </row>
    <row r="389" spans="1:7" ht="12.75">
      <c r="A389" s="7">
        <v>2006</v>
      </c>
      <c r="B389" t="s">
        <v>166</v>
      </c>
      <c r="C389" s="11">
        <v>0.2931393</v>
      </c>
      <c r="D389" s="11">
        <v>0.2925876</v>
      </c>
      <c r="E389" s="9">
        <f t="shared" si="12"/>
        <v>0.0018820403814841214</v>
      </c>
      <c r="F389" s="11">
        <v>0.326</v>
      </c>
      <c r="G389" s="10">
        <f t="shared" si="13"/>
        <v>-0.11209926475228678</v>
      </c>
    </row>
    <row r="390" spans="1:7" ht="12.75">
      <c r="A390" s="7">
        <v>2006</v>
      </c>
      <c r="B390" t="s">
        <v>167</v>
      </c>
      <c r="C390" s="11">
        <v>0.3366733</v>
      </c>
      <c r="D390" s="11">
        <v>0.3326205</v>
      </c>
      <c r="E390" s="9">
        <f t="shared" si="12"/>
        <v>0.012037782621906825</v>
      </c>
      <c r="F390" s="11">
        <v>0.309</v>
      </c>
      <c r="G390" s="10">
        <f t="shared" si="13"/>
        <v>0.08219630128079658</v>
      </c>
    </row>
    <row r="391" spans="1:7" ht="12.75">
      <c r="A391" s="7">
        <v>2006</v>
      </c>
      <c r="B391" t="s">
        <v>168</v>
      </c>
      <c r="C391" s="11">
        <v>0.3286713</v>
      </c>
      <c r="D391" s="11">
        <v>0.3203038</v>
      </c>
      <c r="E391" s="9">
        <f t="shared" si="12"/>
        <v>0.025458566050640785</v>
      </c>
      <c r="F391" s="11">
        <v>0.34</v>
      </c>
      <c r="G391" s="10">
        <f t="shared" si="13"/>
        <v>-0.034468175347223885</v>
      </c>
    </row>
    <row r="392" spans="1:7" ht="12.75">
      <c r="A392" s="7">
        <v>2006</v>
      </c>
      <c r="B392" t="s">
        <v>174</v>
      </c>
      <c r="C392" s="11">
        <v>0.3005618</v>
      </c>
      <c r="D392" s="11">
        <v>0.2911007</v>
      </c>
      <c r="E392" s="9">
        <f t="shared" si="12"/>
        <v>0.03147805210109868</v>
      </c>
      <c r="F392" s="11">
        <v>0.322</v>
      </c>
      <c r="G392" s="10">
        <f t="shared" si="13"/>
        <v>-0.07132709479381617</v>
      </c>
    </row>
    <row r="393" spans="1:7" ht="12.75">
      <c r="A393" s="7">
        <v>2006</v>
      </c>
      <c r="B393" t="s">
        <v>176</v>
      </c>
      <c r="C393" s="11">
        <v>0.3451043</v>
      </c>
      <c r="D393" s="11">
        <v>0.3264179</v>
      </c>
      <c r="E393" s="9">
        <f t="shared" si="12"/>
        <v>0.05414710856978598</v>
      </c>
      <c r="F393" s="11">
        <v>0.339</v>
      </c>
      <c r="G393" s="10">
        <f t="shared" si="13"/>
        <v>0.01768827568940738</v>
      </c>
    </row>
    <row r="394" spans="1:7" ht="12.75">
      <c r="A394" s="7">
        <v>2006</v>
      </c>
      <c r="B394" t="s">
        <v>177</v>
      </c>
      <c r="C394" s="11">
        <v>0.3318681</v>
      </c>
      <c r="D394" s="11">
        <v>0.3128486</v>
      </c>
      <c r="E394" s="9">
        <f t="shared" si="12"/>
        <v>0.057310419410603254</v>
      </c>
      <c r="F394" s="11">
        <v>0.321</v>
      </c>
      <c r="G394" s="10">
        <f t="shared" si="13"/>
        <v>0.032748251489070485</v>
      </c>
    </row>
    <row r="395" spans="1:7" ht="12.75">
      <c r="A395" s="7">
        <v>2006</v>
      </c>
      <c r="B395" t="s">
        <v>178</v>
      </c>
      <c r="C395" s="11">
        <v>0.3166227</v>
      </c>
      <c r="D395" s="11">
        <v>0.300047</v>
      </c>
      <c r="E395" s="9">
        <f t="shared" si="12"/>
        <v>0.05235158439366468</v>
      </c>
      <c r="F395" s="11">
        <v>0.295</v>
      </c>
      <c r="G395" s="10">
        <f t="shared" si="13"/>
        <v>0.06829169228864512</v>
      </c>
    </row>
    <row r="396" spans="1:7" ht="12.75">
      <c r="A396" s="7">
        <v>2006</v>
      </c>
      <c r="B396" t="s">
        <v>183</v>
      </c>
      <c r="C396" s="11">
        <v>0.2868852</v>
      </c>
      <c r="D396" s="11">
        <v>0.3053577</v>
      </c>
      <c r="E396" s="9">
        <f t="shared" si="12"/>
        <v>-0.06438986744523595</v>
      </c>
      <c r="F396" s="11">
        <v>0.346</v>
      </c>
      <c r="G396" s="10">
        <f t="shared" si="13"/>
        <v>-0.20605733582631647</v>
      </c>
    </row>
    <row r="397" spans="1:7" ht="12.75">
      <c r="A397" s="7">
        <v>2006</v>
      </c>
      <c r="B397" t="s">
        <v>185</v>
      </c>
      <c r="C397" s="11">
        <v>0.3125</v>
      </c>
      <c r="D397" s="11">
        <v>0.3087708</v>
      </c>
      <c r="E397" s="9">
        <f t="shared" si="12"/>
        <v>0.011933439999999962</v>
      </c>
      <c r="F397" s="11">
        <v>0.286</v>
      </c>
      <c r="G397" s="10">
        <f t="shared" si="13"/>
        <v>0.08480000000000007</v>
      </c>
    </row>
    <row r="398" spans="1:7" ht="12.75">
      <c r="A398" s="7">
        <v>2006</v>
      </c>
      <c r="B398" t="s">
        <v>187</v>
      </c>
      <c r="C398" s="11">
        <v>0.3292383</v>
      </c>
      <c r="D398" s="11">
        <v>0.3171967</v>
      </c>
      <c r="E398" s="9">
        <f t="shared" si="12"/>
        <v>0.03657411668083569</v>
      </c>
      <c r="F398" s="11">
        <v>0.313</v>
      </c>
      <c r="G398" s="10">
        <f t="shared" si="13"/>
        <v>0.04932081109640034</v>
      </c>
    </row>
    <row r="399" spans="1:7" ht="12.75">
      <c r="A399" s="7">
        <v>2006</v>
      </c>
      <c r="B399" t="s">
        <v>189</v>
      </c>
      <c r="C399" s="11">
        <v>0.3311258</v>
      </c>
      <c r="D399" s="11">
        <v>0.2996461</v>
      </c>
      <c r="E399" s="9">
        <f t="shared" si="12"/>
        <v>0.09506870198577096</v>
      </c>
      <c r="F399" s="11">
        <v>0.311</v>
      </c>
      <c r="G399" s="10">
        <f t="shared" si="13"/>
        <v>0.06077992110551345</v>
      </c>
    </row>
    <row r="400" spans="1:7" ht="12.75">
      <c r="A400" s="7">
        <v>2006</v>
      </c>
      <c r="B400" t="s">
        <v>190</v>
      </c>
      <c r="C400" s="11">
        <v>0.3232323</v>
      </c>
      <c r="D400" s="11">
        <v>0.282665</v>
      </c>
      <c r="E400" s="9">
        <f aca="true" t="shared" si="14" ref="E400:E463">(C400-D400)/C400</f>
        <v>0.1255050933956785</v>
      </c>
      <c r="F400" s="11">
        <v>0.278</v>
      </c>
      <c r="G400" s="10">
        <f t="shared" si="13"/>
        <v>0.13993743818300322</v>
      </c>
    </row>
    <row r="401" spans="1:7" ht="12.75">
      <c r="A401" s="7">
        <v>2006</v>
      </c>
      <c r="B401" t="s">
        <v>192</v>
      </c>
      <c r="C401" s="11">
        <v>0.2331288</v>
      </c>
      <c r="D401" s="11">
        <v>0.2725137</v>
      </c>
      <c r="E401" s="9">
        <f t="shared" si="14"/>
        <v>-0.16894051700176052</v>
      </c>
      <c r="F401" s="11">
        <v>0.279</v>
      </c>
      <c r="G401" s="10">
        <f t="shared" si="13"/>
        <v>-0.19676333425985992</v>
      </c>
    </row>
    <row r="402" spans="1:7" ht="12.75">
      <c r="A402" s="7">
        <v>2006</v>
      </c>
      <c r="B402" t="s">
        <v>193</v>
      </c>
      <c r="C402" s="11">
        <v>0.3127413</v>
      </c>
      <c r="D402" s="11">
        <v>0.2783183</v>
      </c>
      <c r="E402" s="9">
        <f t="shared" si="14"/>
        <v>0.11006860942254823</v>
      </c>
      <c r="F402" s="11">
        <v>0.343</v>
      </c>
      <c r="G402" s="10">
        <f t="shared" si="13"/>
        <v>-0.09675313110228814</v>
      </c>
    </row>
    <row r="403" spans="1:7" ht="12.75">
      <c r="A403" s="7">
        <v>2006</v>
      </c>
      <c r="B403" t="s">
        <v>195</v>
      </c>
      <c r="C403" s="11">
        <v>0.2087379</v>
      </c>
      <c r="D403" s="11">
        <v>0.2496893</v>
      </c>
      <c r="E403" s="9">
        <f t="shared" si="14"/>
        <v>-0.1961857429819884</v>
      </c>
      <c r="F403" s="11">
        <v>0.257</v>
      </c>
      <c r="G403" s="10">
        <f t="shared" si="13"/>
        <v>-0.23120909044308677</v>
      </c>
    </row>
    <row r="404" spans="1:7" ht="12.75">
      <c r="A404" s="7">
        <v>2006</v>
      </c>
      <c r="B404" t="s">
        <v>197</v>
      </c>
      <c r="C404" s="11">
        <v>0.3113924</v>
      </c>
      <c r="D404" s="11">
        <v>0.3166487</v>
      </c>
      <c r="E404" s="9">
        <f t="shared" si="14"/>
        <v>-0.016879988079349373</v>
      </c>
      <c r="F404" s="11">
        <v>0.334</v>
      </c>
      <c r="G404" s="10">
        <f t="shared" si="13"/>
        <v>-0.0726016434569373</v>
      </c>
    </row>
    <row r="405" spans="1:7" ht="12.75">
      <c r="A405" s="7">
        <v>2006</v>
      </c>
      <c r="B405" t="s">
        <v>201</v>
      </c>
      <c r="C405" s="11">
        <v>0.2767528</v>
      </c>
      <c r="D405" s="11">
        <v>0.3047463</v>
      </c>
      <c r="E405" s="9">
        <f t="shared" si="14"/>
        <v>-0.1011498347984194</v>
      </c>
      <c r="F405" s="11">
        <v>0.294</v>
      </c>
      <c r="G405" s="10">
        <f t="shared" si="13"/>
        <v>-0.06231987535446782</v>
      </c>
    </row>
    <row r="406" spans="1:7" ht="12.75">
      <c r="A406" s="7">
        <v>2006</v>
      </c>
      <c r="B406" t="s">
        <v>203</v>
      </c>
      <c r="C406" s="11">
        <v>0.3</v>
      </c>
      <c r="D406" s="11">
        <v>0.2998393</v>
      </c>
      <c r="E406" s="9">
        <f t="shared" si="14"/>
        <v>0.000535666666666712</v>
      </c>
      <c r="F406" s="11">
        <v>0.342</v>
      </c>
      <c r="G406" s="10">
        <f t="shared" si="13"/>
        <v>-0.14000000000000012</v>
      </c>
    </row>
    <row r="407" spans="1:7" ht="12.75">
      <c r="A407" s="7">
        <v>2006</v>
      </c>
      <c r="B407" t="s">
        <v>205</v>
      </c>
      <c r="C407" s="11">
        <v>0.2877193</v>
      </c>
      <c r="D407" s="11">
        <v>0.2768709</v>
      </c>
      <c r="E407" s="9">
        <f t="shared" si="14"/>
        <v>0.037704804648141556</v>
      </c>
      <c r="F407" s="11">
        <v>0.289</v>
      </c>
      <c r="G407" s="10">
        <f t="shared" si="13"/>
        <v>-0.00445121338749249</v>
      </c>
    </row>
    <row r="408" spans="1:7" ht="12.75">
      <c r="A408" s="7">
        <v>2006</v>
      </c>
      <c r="B408" t="s">
        <v>206</v>
      </c>
      <c r="C408" s="11">
        <v>0.3075397</v>
      </c>
      <c r="D408" s="11">
        <v>0.3085133</v>
      </c>
      <c r="E408" s="9">
        <f t="shared" si="14"/>
        <v>-0.003165770142846479</v>
      </c>
      <c r="F408" s="11">
        <v>0.34</v>
      </c>
      <c r="G408" s="10">
        <f t="shared" si="13"/>
        <v>-0.10554832433015963</v>
      </c>
    </row>
    <row r="409" spans="1:7" ht="12.75">
      <c r="A409" s="7">
        <v>2006</v>
      </c>
      <c r="B409" t="s">
        <v>210</v>
      </c>
      <c r="C409" s="11">
        <v>0.2853774</v>
      </c>
      <c r="D409" s="11">
        <v>0.2950588</v>
      </c>
      <c r="E409" s="9">
        <f t="shared" si="14"/>
        <v>-0.03392490085059296</v>
      </c>
      <c r="F409" s="11">
        <v>0.299</v>
      </c>
      <c r="G409" s="10">
        <f t="shared" si="13"/>
        <v>-0.047735384792208436</v>
      </c>
    </row>
    <row r="410" spans="1:7" ht="12.75">
      <c r="A410" s="7">
        <v>2006</v>
      </c>
      <c r="B410" t="s">
        <v>211</v>
      </c>
      <c r="C410" s="11">
        <v>0.2788845</v>
      </c>
      <c r="D410" s="11">
        <v>0.3079112</v>
      </c>
      <c r="E410" s="9">
        <f t="shared" si="14"/>
        <v>-0.10408143873180481</v>
      </c>
      <c r="F410" s="11">
        <v>0.298</v>
      </c>
      <c r="G410" s="10">
        <f t="shared" si="13"/>
        <v>-0.06854271212634624</v>
      </c>
    </row>
    <row r="411" spans="1:7" ht="12.75">
      <c r="A411" s="7">
        <v>2006</v>
      </c>
      <c r="B411" t="s">
        <v>212</v>
      </c>
      <c r="C411" s="11">
        <v>0.3134328</v>
      </c>
      <c r="D411" s="11">
        <v>0.3059076</v>
      </c>
      <c r="E411" s="9">
        <f t="shared" si="14"/>
        <v>0.02400897417245422</v>
      </c>
      <c r="F411" s="11">
        <v>0.36</v>
      </c>
      <c r="G411" s="10">
        <f t="shared" si="13"/>
        <v>-0.1485715598367496</v>
      </c>
    </row>
    <row r="412" spans="1:7" ht="12.75">
      <c r="A412" s="7">
        <v>2006</v>
      </c>
      <c r="B412" t="s">
        <v>215</v>
      </c>
      <c r="C412" s="11">
        <v>0.3</v>
      </c>
      <c r="D412" s="11">
        <v>0.3195643</v>
      </c>
      <c r="E412" s="9">
        <f t="shared" si="14"/>
        <v>-0.06521433333333346</v>
      </c>
      <c r="F412" s="11">
        <v>0.32</v>
      </c>
      <c r="G412" s="10">
        <f t="shared" si="13"/>
        <v>-0.06666666666666674</v>
      </c>
    </row>
    <row r="413" spans="1:7" ht="12.75">
      <c r="A413" s="7">
        <v>2006</v>
      </c>
      <c r="B413" t="s">
        <v>217</v>
      </c>
      <c r="C413" s="11">
        <v>0.3230769</v>
      </c>
      <c r="D413" s="11">
        <v>0.2894504</v>
      </c>
      <c r="E413" s="9">
        <f t="shared" si="14"/>
        <v>0.10408203124395463</v>
      </c>
      <c r="F413" s="11">
        <v>0.309</v>
      </c>
      <c r="G413" s="10">
        <f t="shared" si="13"/>
        <v>0.04357136025509717</v>
      </c>
    </row>
    <row r="414" spans="1:7" ht="12.75">
      <c r="A414" s="7">
        <v>2006</v>
      </c>
      <c r="B414" t="s">
        <v>218</v>
      </c>
      <c r="C414" s="11">
        <v>0.2424242</v>
      </c>
      <c r="D414" s="11">
        <v>0.2632891</v>
      </c>
      <c r="E414" s="9">
        <f t="shared" si="14"/>
        <v>-0.08606772756185228</v>
      </c>
      <c r="F414" s="11">
        <v>0.257</v>
      </c>
      <c r="G414" s="10">
        <f t="shared" si="13"/>
        <v>-0.060125185521907466</v>
      </c>
    </row>
    <row r="415" spans="1:7" ht="12.75">
      <c r="A415" s="7">
        <v>2006</v>
      </c>
      <c r="B415" t="s">
        <v>222</v>
      </c>
      <c r="C415" s="11">
        <v>0.323601</v>
      </c>
      <c r="D415" s="11">
        <v>0.2905637</v>
      </c>
      <c r="E415" s="9">
        <f t="shared" si="14"/>
        <v>0.10209270057879934</v>
      </c>
      <c r="F415" s="11">
        <v>0.3</v>
      </c>
      <c r="G415" s="10">
        <f t="shared" si="13"/>
        <v>0.07293240750183107</v>
      </c>
    </row>
    <row r="416" spans="1:7" ht="12.75">
      <c r="A416" s="7">
        <v>2006</v>
      </c>
      <c r="B416" t="s">
        <v>223</v>
      </c>
      <c r="C416" s="11">
        <v>0.3021277</v>
      </c>
      <c r="D416" s="11">
        <v>0.306495</v>
      </c>
      <c r="E416" s="9">
        <f t="shared" si="14"/>
        <v>-0.014455145953184758</v>
      </c>
      <c r="F416" s="11">
        <v>0.344</v>
      </c>
      <c r="G416" s="10">
        <f t="shared" si="13"/>
        <v>-0.13859139694903835</v>
      </c>
    </row>
    <row r="417" spans="1:7" ht="12.75">
      <c r="A417" s="7">
        <v>2006</v>
      </c>
      <c r="B417" t="s">
        <v>224</v>
      </c>
      <c r="C417" s="11">
        <v>0.3152866</v>
      </c>
      <c r="D417" s="11">
        <v>0.287148</v>
      </c>
      <c r="E417" s="9">
        <f t="shared" si="14"/>
        <v>0.08924768765941832</v>
      </c>
      <c r="F417" s="11">
        <v>0.291</v>
      </c>
      <c r="G417" s="10">
        <f t="shared" si="13"/>
        <v>0.07703023217605821</v>
      </c>
    </row>
    <row r="418" spans="1:7" ht="12.75">
      <c r="A418" s="7">
        <v>2006</v>
      </c>
      <c r="B418" t="s">
        <v>225</v>
      </c>
      <c r="C418" s="11">
        <v>0.2785235</v>
      </c>
      <c r="D418" s="11">
        <v>0.3054273</v>
      </c>
      <c r="E418" s="9">
        <f t="shared" si="14"/>
        <v>-0.09659436277369786</v>
      </c>
      <c r="F418" s="11">
        <v>0.313</v>
      </c>
      <c r="G418" s="10">
        <f t="shared" si="13"/>
        <v>-0.12378309191145459</v>
      </c>
    </row>
    <row r="419" spans="1:7" ht="12.75">
      <c r="A419" s="7">
        <v>2006</v>
      </c>
      <c r="B419" t="s">
        <v>227</v>
      </c>
      <c r="C419" s="11">
        <v>0.2638298</v>
      </c>
      <c r="D419" s="11">
        <v>0.2609212</v>
      </c>
      <c r="E419" s="9">
        <f t="shared" si="14"/>
        <v>0.01102453172461937</v>
      </c>
      <c r="F419" s="11">
        <v>0.299</v>
      </c>
      <c r="G419" s="10">
        <f t="shared" si="13"/>
        <v>-0.13330639677549688</v>
      </c>
    </row>
    <row r="420" spans="1:7" ht="12.75">
      <c r="A420" s="7">
        <v>2006</v>
      </c>
      <c r="B420" t="s">
        <v>229</v>
      </c>
      <c r="C420" s="11">
        <v>0.3636364</v>
      </c>
      <c r="D420" s="11">
        <v>0.3381602</v>
      </c>
      <c r="E420" s="9">
        <f t="shared" si="14"/>
        <v>0.07005954299404571</v>
      </c>
      <c r="F420" s="11">
        <v>0.348</v>
      </c>
      <c r="G420" s="10">
        <f t="shared" si="13"/>
        <v>0.04300009569999057</v>
      </c>
    </row>
    <row r="421" spans="1:7" ht="12.75">
      <c r="A421" s="7">
        <v>2006</v>
      </c>
      <c r="B421" t="s">
        <v>231</v>
      </c>
      <c r="C421" s="11">
        <v>0.2752294</v>
      </c>
      <c r="D421" s="11">
        <v>0.2795664</v>
      </c>
      <c r="E421" s="9">
        <f t="shared" si="14"/>
        <v>-0.015757764250476074</v>
      </c>
      <c r="F421" s="11">
        <v>0.266</v>
      </c>
      <c r="G421" s="10">
        <f t="shared" si="13"/>
        <v>0.03353348152486616</v>
      </c>
    </row>
    <row r="422" spans="1:7" ht="12.75">
      <c r="A422" s="7">
        <v>2006</v>
      </c>
      <c r="B422" t="s">
        <v>234</v>
      </c>
      <c r="C422" s="11">
        <v>0.2777778</v>
      </c>
      <c r="D422" s="11">
        <v>0.2997772</v>
      </c>
      <c r="E422" s="9">
        <f t="shared" si="14"/>
        <v>-0.07919783366417331</v>
      </c>
      <c r="F422" s="11">
        <v>0.298</v>
      </c>
      <c r="G422" s="10">
        <f t="shared" si="13"/>
        <v>-0.07279991417600674</v>
      </c>
    </row>
    <row r="423" spans="1:7" ht="12.75">
      <c r="A423" s="7">
        <v>2006</v>
      </c>
      <c r="B423" t="s">
        <v>236</v>
      </c>
      <c r="C423" s="11">
        <v>0.2929293</v>
      </c>
      <c r="D423" s="11">
        <v>0.3151295</v>
      </c>
      <c r="E423" s="9">
        <f t="shared" si="14"/>
        <v>-0.07578688782583375</v>
      </c>
      <c r="F423" s="11">
        <v>0.303</v>
      </c>
      <c r="G423" s="10">
        <f t="shared" si="13"/>
        <v>-0.03437928537705169</v>
      </c>
    </row>
    <row r="424" spans="1:7" ht="12.75">
      <c r="A424" s="7">
        <v>2006</v>
      </c>
      <c r="B424" t="s">
        <v>237</v>
      </c>
      <c r="C424" s="11">
        <v>0.3007916</v>
      </c>
      <c r="D424" s="11">
        <v>0.2737108</v>
      </c>
      <c r="E424" s="9">
        <f t="shared" si="14"/>
        <v>0.09003176950420164</v>
      </c>
      <c r="F424" s="11">
        <v>0.324</v>
      </c>
      <c r="G424" s="10">
        <f t="shared" si="13"/>
        <v>-0.07715773977730767</v>
      </c>
    </row>
    <row r="425" spans="1:7" ht="12.75">
      <c r="A425" s="7">
        <v>2006</v>
      </c>
      <c r="B425" t="s">
        <v>238</v>
      </c>
      <c r="C425" s="11">
        <v>0.2386364</v>
      </c>
      <c r="D425" s="11">
        <v>0.2591667</v>
      </c>
      <c r="E425" s="9">
        <f t="shared" si="14"/>
        <v>-0.08603172022373799</v>
      </c>
      <c r="F425" s="11">
        <v>0.264</v>
      </c>
      <c r="G425" s="10">
        <f t="shared" si="13"/>
        <v>-0.10628554570886928</v>
      </c>
    </row>
    <row r="426" spans="1:7" ht="12.75">
      <c r="A426" s="7">
        <v>2006</v>
      </c>
      <c r="B426" t="s">
        <v>239</v>
      </c>
      <c r="C426" s="11">
        <v>0.2807571</v>
      </c>
      <c r="D426" s="11">
        <v>0.2862253</v>
      </c>
      <c r="E426" s="9">
        <f t="shared" si="14"/>
        <v>-0.019476622318723318</v>
      </c>
      <c r="F426" s="11">
        <v>0.321</v>
      </c>
      <c r="G426" s="10">
        <f t="shared" si="13"/>
        <v>-0.14333706965914675</v>
      </c>
    </row>
    <row r="427" spans="1:7" ht="12.75">
      <c r="A427" s="7">
        <v>2006</v>
      </c>
      <c r="B427" t="s">
        <v>240</v>
      </c>
      <c r="C427" s="11">
        <v>0.2936288</v>
      </c>
      <c r="D427" s="11">
        <v>0.3004415</v>
      </c>
      <c r="E427" s="9">
        <f t="shared" si="14"/>
        <v>-0.023201743153259995</v>
      </c>
      <c r="F427" s="11">
        <v>0.318</v>
      </c>
      <c r="G427" s="10">
        <f t="shared" si="13"/>
        <v>-0.08300003269434054</v>
      </c>
    </row>
    <row r="428" spans="1:7" ht="12.75">
      <c r="A428" s="7">
        <v>2006</v>
      </c>
      <c r="B428" t="s">
        <v>241</v>
      </c>
      <c r="C428" s="11">
        <v>0.2626263</v>
      </c>
      <c r="D428" s="11">
        <v>0.2796927</v>
      </c>
      <c r="E428" s="9">
        <f t="shared" si="14"/>
        <v>-0.06498359075233531</v>
      </c>
      <c r="F428" s="11">
        <v>0.234</v>
      </c>
      <c r="G428" s="10">
        <f t="shared" si="13"/>
        <v>0.10900012679613567</v>
      </c>
    </row>
    <row r="429" spans="1:7" ht="12.75">
      <c r="A429" s="7">
        <v>2006</v>
      </c>
      <c r="B429" t="s">
        <v>242</v>
      </c>
      <c r="C429" s="11">
        <v>0.2799043</v>
      </c>
      <c r="D429" s="11">
        <v>0.3044196</v>
      </c>
      <c r="E429" s="9">
        <f t="shared" si="14"/>
        <v>-0.08758457801470008</v>
      </c>
      <c r="F429" s="11">
        <v>0.305</v>
      </c>
      <c r="G429" s="10">
        <f t="shared" si="13"/>
        <v>-0.08965814387274508</v>
      </c>
    </row>
    <row r="430" spans="1:7" ht="12.75">
      <c r="A430" s="7">
        <v>2006</v>
      </c>
      <c r="B430" t="s">
        <v>245</v>
      </c>
      <c r="C430" s="11">
        <v>0.296846</v>
      </c>
      <c r="D430" s="11">
        <v>0.2803189</v>
      </c>
      <c r="E430" s="9">
        <f t="shared" si="14"/>
        <v>0.05567567021283769</v>
      </c>
      <c r="F430" s="11">
        <v>0.276</v>
      </c>
      <c r="G430" s="10">
        <f t="shared" si="13"/>
        <v>0.07022496513343611</v>
      </c>
    </row>
    <row r="431" spans="1:7" ht="12.75">
      <c r="A431" s="7">
        <v>2006</v>
      </c>
      <c r="B431" t="s">
        <v>246</v>
      </c>
      <c r="C431" s="11">
        <v>0.3181818</v>
      </c>
      <c r="D431" s="11">
        <v>0.3254936</v>
      </c>
      <c r="E431" s="9">
        <f t="shared" si="14"/>
        <v>-0.022979944170282457</v>
      </c>
      <c r="F431" s="11">
        <v>0.308</v>
      </c>
      <c r="G431" s="10">
        <f t="shared" si="13"/>
        <v>0.031999944685711185</v>
      </c>
    </row>
    <row r="432" spans="1:7" ht="12.75">
      <c r="A432" s="7">
        <v>2006</v>
      </c>
      <c r="B432" t="s">
        <v>247</v>
      </c>
      <c r="C432" s="11">
        <v>0.2810458</v>
      </c>
      <c r="D432" s="11">
        <v>0.2683911</v>
      </c>
      <c r="E432" s="9">
        <f t="shared" si="14"/>
        <v>0.04502718062322945</v>
      </c>
      <c r="F432" s="11">
        <v>0.28</v>
      </c>
      <c r="G432" s="10">
        <f t="shared" si="13"/>
        <v>0.003721101685205705</v>
      </c>
    </row>
    <row r="433" spans="1:7" ht="12.75">
      <c r="A433" s="7">
        <v>2006</v>
      </c>
      <c r="B433" t="s">
        <v>248</v>
      </c>
      <c r="C433" s="11">
        <v>0.3060241</v>
      </c>
      <c r="D433" s="11">
        <v>0.3008713</v>
      </c>
      <c r="E433" s="9">
        <f t="shared" si="14"/>
        <v>0.016837889564906856</v>
      </c>
      <c r="F433" s="11">
        <v>0.33</v>
      </c>
      <c r="G433" s="10">
        <f t="shared" si="13"/>
        <v>-0.07834644395653804</v>
      </c>
    </row>
    <row r="434" spans="1:7" ht="12.75">
      <c r="A434" s="7">
        <v>2006</v>
      </c>
      <c r="B434" t="s">
        <v>250</v>
      </c>
      <c r="C434" s="11">
        <v>0.3039648</v>
      </c>
      <c r="D434" s="11">
        <v>0.295527</v>
      </c>
      <c r="E434" s="9">
        <f t="shared" si="14"/>
        <v>0.02775913526829421</v>
      </c>
      <c r="F434" s="11">
        <v>0.314</v>
      </c>
      <c r="G434" s="10">
        <f t="shared" si="13"/>
        <v>-0.03301434902988774</v>
      </c>
    </row>
    <row r="435" spans="1:7" ht="12.75">
      <c r="A435" s="7">
        <v>2006</v>
      </c>
      <c r="B435" t="s">
        <v>253</v>
      </c>
      <c r="C435" s="11">
        <v>0.2942708</v>
      </c>
      <c r="D435" s="11">
        <v>0.2895185</v>
      </c>
      <c r="E435" s="9">
        <f t="shared" si="14"/>
        <v>0.016149410678871254</v>
      </c>
      <c r="F435" s="11">
        <v>0.29</v>
      </c>
      <c r="G435" s="10">
        <f t="shared" si="13"/>
        <v>0.014513162705915841</v>
      </c>
    </row>
    <row r="436" spans="1:7" ht="12.75">
      <c r="A436" s="7">
        <v>2006</v>
      </c>
      <c r="B436" t="s">
        <v>255</v>
      </c>
      <c r="C436" s="11">
        <v>0.2937365</v>
      </c>
      <c r="D436" s="11">
        <v>0.302766</v>
      </c>
      <c r="E436" s="9">
        <f t="shared" si="14"/>
        <v>-0.03074013614242686</v>
      </c>
      <c r="F436" s="11">
        <v>0.321</v>
      </c>
      <c r="G436" s="10">
        <f t="shared" si="13"/>
        <v>-0.09281618048829476</v>
      </c>
    </row>
    <row r="437" spans="1:7" ht="12.75">
      <c r="A437" s="7">
        <v>2006</v>
      </c>
      <c r="B437" t="s">
        <v>256</v>
      </c>
      <c r="C437" s="11">
        <v>0.2968981</v>
      </c>
      <c r="D437" s="11">
        <v>0.3212692</v>
      </c>
      <c r="E437" s="9">
        <f t="shared" si="14"/>
        <v>-0.0820857391812207</v>
      </c>
      <c r="F437" s="11">
        <v>0.31</v>
      </c>
      <c r="G437" s="10">
        <f t="shared" si="13"/>
        <v>-0.044129282066810126</v>
      </c>
    </row>
    <row r="438" spans="1:7" ht="12.75">
      <c r="A438" s="7">
        <v>2006</v>
      </c>
      <c r="B438" t="s">
        <v>257</v>
      </c>
      <c r="C438" s="11">
        <v>0.3060686</v>
      </c>
      <c r="D438" s="11">
        <v>0.2892012</v>
      </c>
      <c r="E438" s="9">
        <f t="shared" si="14"/>
        <v>0.05510986752643045</v>
      </c>
      <c r="F438" s="11">
        <v>0.272</v>
      </c>
      <c r="G438" s="10">
        <f t="shared" si="13"/>
        <v>0.11131034023091556</v>
      </c>
    </row>
    <row r="439" spans="1:7" ht="12.75">
      <c r="A439" s="7">
        <v>2006</v>
      </c>
      <c r="B439" t="s">
        <v>258</v>
      </c>
      <c r="C439" s="11">
        <v>0.23219</v>
      </c>
      <c r="D439" s="11">
        <v>0.2653084</v>
      </c>
      <c r="E439" s="9">
        <f t="shared" si="14"/>
        <v>-0.1426349110642146</v>
      </c>
      <c r="F439" s="11">
        <v>0.259</v>
      </c>
      <c r="G439" s="10">
        <f t="shared" si="13"/>
        <v>-0.11546578233343383</v>
      </c>
    </row>
    <row r="440" spans="1:7" ht="12.75">
      <c r="A440" s="7">
        <v>2006</v>
      </c>
      <c r="B440" t="s">
        <v>259</v>
      </c>
      <c r="C440" s="11">
        <v>0.3036212</v>
      </c>
      <c r="D440" s="11">
        <v>0.3050607</v>
      </c>
      <c r="E440" s="9">
        <f t="shared" si="14"/>
        <v>-0.004741105034826416</v>
      </c>
      <c r="F440" s="11">
        <v>0.305</v>
      </c>
      <c r="G440" s="10">
        <f t="shared" si="13"/>
        <v>-0.004541184871148699</v>
      </c>
    </row>
    <row r="441" spans="1:7" ht="12.75">
      <c r="A441" s="7">
        <v>2006</v>
      </c>
      <c r="B441" t="s">
        <v>260</v>
      </c>
      <c r="C441" s="11">
        <v>0.3243243</v>
      </c>
      <c r="D441" s="11">
        <v>0.3079819</v>
      </c>
      <c r="E441" s="9">
        <f t="shared" si="14"/>
        <v>0.050389070445847055</v>
      </c>
      <c r="F441" s="11">
        <v>0.326</v>
      </c>
      <c r="G441" s="10">
        <f t="shared" si="13"/>
        <v>-0.005166742054172327</v>
      </c>
    </row>
    <row r="442" spans="1:7" ht="12.75">
      <c r="A442" s="7">
        <v>2006</v>
      </c>
      <c r="B442" t="s">
        <v>265</v>
      </c>
      <c r="C442" s="11">
        <v>0.2469512</v>
      </c>
      <c r="D442" s="11">
        <v>0.27302</v>
      </c>
      <c r="E442" s="9">
        <f t="shared" si="14"/>
        <v>-0.10556255648889325</v>
      </c>
      <c r="F442" s="11">
        <v>0.304</v>
      </c>
      <c r="G442" s="10">
        <f t="shared" si="13"/>
        <v>-0.23101244294419293</v>
      </c>
    </row>
    <row r="443" spans="1:7" ht="12.75">
      <c r="A443" s="7">
        <v>2006</v>
      </c>
      <c r="B443" t="s">
        <v>266</v>
      </c>
      <c r="C443" s="11">
        <v>0.2816594</v>
      </c>
      <c r="D443" s="11">
        <v>0.2811275</v>
      </c>
      <c r="E443" s="9">
        <f t="shared" si="14"/>
        <v>0.001888451086667193</v>
      </c>
      <c r="F443" s="11">
        <v>0.323</v>
      </c>
      <c r="G443" s="10">
        <f t="shared" si="13"/>
        <v>-0.14677514757185453</v>
      </c>
    </row>
    <row r="444" spans="1:7" ht="12.75">
      <c r="A444" s="7">
        <v>2006</v>
      </c>
      <c r="B444" t="s">
        <v>267</v>
      </c>
      <c r="C444" s="11">
        <v>0.3194444</v>
      </c>
      <c r="D444" s="11">
        <v>0.3108904</v>
      </c>
      <c r="E444" s="9">
        <f t="shared" si="14"/>
        <v>0.026777742856033807</v>
      </c>
      <c r="F444" s="11">
        <v>0.311</v>
      </c>
      <c r="G444" s="10">
        <f t="shared" si="13"/>
        <v>0.02643464715612488</v>
      </c>
    </row>
    <row r="445" spans="1:7" ht="12.75">
      <c r="A445" s="7">
        <v>2006</v>
      </c>
      <c r="B445" t="s">
        <v>269</v>
      </c>
      <c r="C445" s="11">
        <v>0.2793734</v>
      </c>
      <c r="D445" s="11">
        <v>0.2865343</v>
      </c>
      <c r="E445" s="9">
        <f t="shared" si="14"/>
        <v>-0.02563200361952865</v>
      </c>
      <c r="F445" s="11">
        <v>0.314</v>
      </c>
      <c r="G445" s="10">
        <f t="shared" si="13"/>
        <v>-0.12394379708304373</v>
      </c>
    </row>
    <row r="446" spans="1:7" ht="12.75">
      <c r="A446" s="7">
        <v>2006</v>
      </c>
      <c r="B446" t="s">
        <v>270</v>
      </c>
      <c r="C446" s="11">
        <v>0.287324</v>
      </c>
      <c r="D446" s="11">
        <v>0.2838145</v>
      </c>
      <c r="E446" s="9">
        <f t="shared" si="14"/>
        <v>0.012214433879522764</v>
      </c>
      <c r="F446" s="11">
        <v>0.341</v>
      </c>
      <c r="G446" s="10">
        <f t="shared" si="13"/>
        <v>-0.18681349278166806</v>
      </c>
    </row>
    <row r="447" spans="1:7" ht="12.75">
      <c r="A447" s="7">
        <v>2006</v>
      </c>
      <c r="B447" t="s">
        <v>271</v>
      </c>
      <c r="C447" s="11">
        <v>0.3201754</v>
      </c>
      <c r="D447" s="11">
        <v>0.3148695</v>
      </c>
      <c r="E447" s="9">
        <f t="shared" si="14"/>
        <v>0.016571854052497396</v>
      </c>
      <c r="F447" s="11">
        <v>0.363</v>
      </c>
      <c r="G447" s="10">
        <f t="shared" si="13"/>
        <v>-0.1337535613291964</v>
      </c>
    </row>
    <row r="448" spans="1:7" ht="12.75">
      <c r="A448" s="7">
        <v>2006</v>
      </c>
      <c r="B448" t="s">
        <v>272</v>
      </c>
      <c r="C448" s="11">
        <v>0.2695925</v>
      </c>
      <c r="D448" s="11">
        <v>0.2770572</v>
      </c>
      <c r="E448" s="9">
        <f t="shared" si="14"/>
        <v>-0.02768882665504415</v>
      </c>
      <c r="F448" s="11">
        <v>0.3</v>
      </c>
      <c r="G448" s="10">
        <f t="shared" si="13"/>
        <v>-0.11279060062872659</v>
      </c>
    </row>
    <row r="449" spans="1:7" ht="12.75">
      <c r="A449" s="7">
        <v>2006</v>
      </c>
      <c r="B449" t="s">
        <v>275</v>
      </c>
      <c r="C449" s="11">
        <v>0.3123426</v>
      </c>
      <c r="D449" s="11">
        <v>0.3032283</v>
      </c>
      <c r="E449" s="9">
        <f t="shared" si="14"/>
        <v>0.02918045761289052</v>
      </c>
      <c r="F449" s="11">
        <v>0.298</v>
      </c>
      <c r="G449" s="10">
        <f t="shared" si="13"/>
        <v>0.04591944870792533</v>
      </c>
    </row>
    <row r="450" spans="1:7" ht="12.75">
      <c r="A450" s="7">
        <v>2006</v>
      </c>
      <c r="B450" t="s">
        <v>282</v>
      </c>
      <c r="C450" s="11">
        <v>0.317757</v>
      </c>
      <c r="D450" s="11">
        <v>0.2881005</v>
      </c>
      <c r="E450" s="9">
        <f t="shared" si="14"/>
        <v>0.09333075274502223</v>
      </c>
      <c r="F450" s="11">
        <v>0.265</v>
      </c>
      <c r="G450" s="10">
        <f t="shared" si="13"/>
        <v>0.16602938723615843</v>
      </c>
    </row>
    <row r="451" spans="1:7" ht="12.75">
      <c r="A451" s="7">
        <v>2006</v>
      </c>
      <c r="B451" t="s">
        <v>283</v>
      </c>
      <c r="C451" s="11">
        <v>0.2737643</v>
      </c>
      <c r="D451" s="11">
        <v>0.2882286</v>
      </c>
      <c r="E451" s="9">
        <f t="shared" si="14"/>
        <v>-0.052834865612499456</v>
      </c>
      <c r="F451" s="11">
        <v>0.296</v>
      </c>
      <c r="G451" s="10">
        <f aca="true" t="shared" si="15" ref="G451:G514">(C451-F451)/C451</f>
        <v>-0.08122205853721602</v>
      </c>
    </row>
    <row r="452" spans="1:7" ht="12.75">
      <c r="A452" s="7">
        <v>2006</v>
      </c>
      <c r="B452" t="s">
        <v>286</v>
      </c>
      <c r="C452" s="11">
        <v>0.3404711</v>
      </c>
      <c r="D452" s="11">
        <v>0.3193565</v>
      </c>
      <c r="E452" s="9">
        <f t="shared" si="14"/>
        <v>0.06201583629271335</v>
      </c>
      <c r="F452" s="11">
        <v>0.352</v>
      </c>
      <c r="G452" s="10">
        <f t="shared" si="15"/>
        <v>-0.0338616111617108</v>
      </c>
    </row>
    <row r="453" spans="1:7" ht="12.75">
      <c r="A453" s="7">
        <v>2006</v>
      </c>
      <c r="B453" t="s">
        <v>287</v>
      </c>
      <c r="C453" s="11">
        <v>0.3122449</v>
      </c>
      <c r="D453" s="11">
        <v>0.280846</v>
      </c>
      <c r="E453" s="9">
        <f t="shared" si="14"/>
        <v>0.10055856797020546</v>
      </c>
      <c r="F453" s="11">
        <v>0.277</v>
      </c>
      <c r="G453" s="10">
        <f t="shared" si="15"/>
        <v>0.1128758227916612</v>
      </c>
    </row>
    <row r="454" spans="1:7" ht="12.75">
      <c r="A454" s="7">
        <v>2006</v>
      </c>
      <c r="B454" t="s">
        <v>288</v>
      </c>
      <c r="C454" s="11">
        <v>0.3052959</v>
      </c>
      <c r="D454" s="11">
        <v>0.3149488</v>
      </c>
      <c r="E454" s="9">
        <f t="shared" si="14"/>
        <v>-0.03161817764339437</v>
      </c>
      <c r="F454" s="11">
        <v>0.281</v>
      </c>
      <c r="G454" s="10">
        <f t="shared" si="15"/>
        <v>0.0795814814414474</v>
      </c>
    </row>
    <row r="455" spans="1:7" ht="12.75">
      <c r="A455" s="7">
        <v>2006</v>
      </c>
      <c r="B455" t="s">
        <v>289</v>
      </c>
      <c r="C455" s="11">
        <v>0.3395639</v>
      </c>
      <c r="D455" s="11">
        <v>0.3268777</v>
      </c>
      <c r="E455" s="9">
        <f t="shared" si="14"/>
        <v>0.03736027298543804</v>
      </c>
      <c r="F455" s="11">
        <v>0.351</v>
      </c>
      <c r="G455" s="10">
        <f t="shared" si="15"/>
        <v>-0.03367878623139858</v>
      </c>
    </row>
    <row r="456" spans="1:7" ht="12.75">
      <c r="A456" s="7">
        <v>2006</v>
      </c>
      <c r="B456" t="s">
        <v>290</v>
      </c>
      <c r="C456" s="11">
        <v>0.3046358</v>
      </c>
      <c r="D456" s="11">
        <v>0.3070489</v>
      </c>
      <c r="E456" s="9">
        <f t="shared" si="14"/>
        <v>-0.007921262044710442</v>
      </c>
      <c r="F456" s="11">
        <v>0.319</v>
      </c>
      <c r="G456" s="10">
        <f t="shared" si="15"/>
        <v>-0.04715204188082948</v>
      </c>
    </row>
    <row r="457" spans="1:7" ht="12.75">
      <c r="A457" s="7">
        <v>2006</v>
      </c>
      <c r="B457" t="s">
        <v>291</v>
      </c>
      <c r="C457" s="11">
        <v>0.296875</v>
      </c>
      <c r="D457" s="11">
        <v>0.3163189</v>
      </c>
      <c r="E457" s="9">
        <f t="shared" si="14"/>
        <v>-0.06549524210526321</v>
      </c>
      <c r="F457" s="11">
        <v>0.308</v>
      </c>
      <c r="G457" s="10">
        <f t="shared" si="15"/>
        <v>-0.037473684210526305</v>
      </c>
    </row>
    <row r="458" spans="1:7" ht="12.75">
      <c r="A458" s="7">
        <v>2006</v>
      </c>
      <c r="B458" t="s">
        <v>292</v>
      </c>
      <c r="C458" s="11">
        <v>0.2680851</v>
      </c>
      <c r="D458" s="11">
        <v>0.2500067</v>
      </c>
      <c r="E458" s="9">
        <f t="shared" si="14"/>
        <v>0.06743530319290401</v>
      </c>
      <c r="F458" s="11">
        <v>0.276</v>
      </c>
      <c r="G458" s="10">
        <f t="shared" si="15"/>
        <v>-0.029523834036281768</v>
      </c>
    </row>
    <row r="459" spans="1:7" ht="12.75">
      <c r="A459" s="7">
        <v>2006</v>
      </c>
      <c r="B459" t="s">
        <v>294</v>
      </c>
      <c r="C459" s="11">
        <v>0.3414043</v>
      </c>
      <c r="D459" s="11">
        <v>0.3224898</v>
      </c>
      <c r="E459" s="9">
        <f t="shared" si="14"/>
        <v>0.05540205556872014</v>
      </c>
      <c r="F459" s="11">
        <v>0.339</v>
      </c>
      <c r="G459" s="10">
        <f t="shared" si="15"/>
        <v>0.007042383473201627</v>
      </c>
    </row>
    <row r="460" spans="1:7" ht="12.75">
      <c r="A460" s="7">
        <v>2006</v>
      </c>
      <c r="B460" t="s">
        <v>295</v>
      </c>
      <c r="C460" s="11">
        <v>0.2654155</v>
      </c>
      <c r="D460" s="11">
        <v>0.2761248</v>
      </c>
      <c r="E460" s="9">
        <f t="shared" si="14"/>
        <v>-0.04034918834808056</v>
      </c>
      <c r="F460" s="11">
        <v>0.293</v>
      </c>
      <c r="G460" s="10">
        <f t="shared" si="15"/>
        <v>-0.10392949921914867</v>
      </c>
    </row>
    <row r="461" spans="1:7" ht="12.75">
      <c r="A461" s="7">
        <v>2006</v>
      </c>
      <c r="B461" t="s">
        <v>296</v>
      </c>
      <c r="C461" s="11">
        <v>0.3236515</v>
      </c>
      <c r="D461" s="11">
        <v>0.3224328</v>
      </c>
      <c r="E461" s="9">
        <f t="shared" si="14"/>
        <v>0.0037654699576549515</v>
      </c>
      <c r="F461" s="11">
        <v>0.338</v>
      </c>
      <c r="G461" s="10">
        <f t="shared" si="15"/>
        <v>-0.04433317936113394</v>
      </c>
    </row>
    <row r="462" spans="1:7" ht="12.75">
      <c r="A462" s="7">
        <v>2006</v>
      </c>
      <c r="B462" t="s">
        <v>297</v>
      </c>
      <c r="C462" s="11">
        <v>0.289823</v>
      </c>
      <c r="D462" s="11">
        <v>0.2879305</v>
      </c>
      <c r="E462" s="9">
        <f t="shared" si="14"/>
        <v>0.006529847527628999</v>
      </c>
      <c r="F462" s="11">
        <v>0.299</v>
      </c>
      <c r="G462" s="10">
        <f t="shared" si="15"/>
        <v>-0.031664153638600076</v>
      </c>
    </row>
    <row r="463" spans="1:7" ht="12.75">
      <c r="A463" s="7">
        <v>2006</v>
      </c>
      <c r="B463" t="s">
        <v>298</v>
      </c>
      <c r="C463" s="11">
        <v>0.3003413</v>
      </c>
      <c r="D463" s="11">
        <v>0.3078015</v>
      </c>
      <c r="E463" s="9">
        <f t="shared" si="14"/>
        <v>-0.024839074745964102</v>
      </c>
      <c r="F463" s="11">
        <v>0.355</v>
      </c>
      <c r="G463" s="10">
        <f t="shared" si="15"/>
        <v>-0.18198862427511636</v>
      </c>
    </row>
    <row r="464" spans="1:7" ht="12.75">
      <c r="A464" s="7">
        <v>2006</v>
      </c>
      <c r="B464" t="s">
        <v>300</v>
      </c>
      <c r="C464" s="11">
        <v>0.3243243</v>
      </c>
      <c r="D464" s="11">
        <v>0.3112765</v>
      </c>
      <c r="E464" s="9">
        <f aca="true" t="shared" si="16" ref="E464:E527">(C464-D464)/C464</f>
        <v>0.040230719683970635</v>
      </c>
      <c r="F464" s="11">
        <v>0.271</v>
      </c>
      <c r="G464" s="10">
        <f t="shared" si="15"/>
        <v>0.16441660399791194</v>
      </c>
    </row>
    <row r="465" spans="1:7" ht="12.75">
      <c r="A465" s="7">
        <v>2006</v>
      </c>
      <c r="B465" t="s">
        <v>301</v>
      </c>
      <c r="C465" s="11">
        <v>0.3018868</v>
      </c>
      <c r="D465" s="11">
        <v>0.2836521</v>
      </c>
      <c r="E465" s="9">
        <f t="shared" si="16"/>
        <v>0.06040244223993892</v>
      </c>
      <c r="F465" s="11">
        <v>0.304</v>
      </c>
      <c r="G465" s="10">
        <f t="shared" si="15"/>
        <v>-0.006999974825000569</v>
      </c>
    </row>
    <row r="466" spans="1:7" ht="12.75">
      <c r="A466" s="7">
        <v>2006</v>
      </c>
      <c r="B466" t="s">
        <v>302</v>
      </c>
      <c r="C466" s="11">
        <v>0.3141593</v>
      </c>
      <c r="D466" s="11">
        <v>0.3098671</v>
      </c>
      <c r="E466" s="9">
        <f t="shared" si="16"/>
        <v>0.013662495428274664</v>
      </c>
      <c r="F466" s="11">
        <v>0.323</v>
      </c>
      <c r="G466" s="10">
        <f t="shared" si="15"/>
        <v>-0.028140819004880756</v>
      </c>
    </row>
    <row r="467" spans="1:7" ht="12.75">
      <c r="A467" s="7">
        <v>2006</v>
      </c>
      <c r="B467" t="s">
        <v>304</v>
      </c>
      <c r="C467" s="11">
        <v>0.3515625</v>
      </c>
      <c r="D467" s="11">
        <v>0.3375107</v>
      </c>
      <c r="E467" s="9">
        <f t="shared" si="16"/>
        <v>0.03996956444444445</v>
      </c>
      <c r="F467" s="11">
        <v>0.357</v>
      </c>
      <c r="G467" s="10">
        <f t="shared" si="15"/>
        <v>-0.015466666666666622</v>
      </c>
    </row>
    <row r="468" spans="1:7" ht="12.75">
      <c r="A468" s="7">
        <v>2006</v>
      </c>
      <c r="B468" t="s">
        <v>305</v>
      </c>
      <c r="C468" s="11">
        <v>0.3403361</v>
      </c>
      <c r="D468" s="11">
        <v>0.3398653</v>
      </c>
      <c r="E468" s="9">
        <f t="shared" si="16"/>
        <v>0.0013833384116465855</v>
      </c>
      <c r="F468" s="11">
        <v>0.346</v>
      </c>
      <c r="G468" s="10">
        <f t="shared" si="15"/>
        <v>-0.016642078227963476</v>
      </c>
    </row>
    <row r="469" spans="1:7" ht="12.75">
      <c r="A469" s="7">
        <v>2006</v>
      </c>
      <c r="B469" t="s">
        <v>308</v>
      </c>
      <c r="C469" s="11">
        <v>0.314433</v>
      </c>
      <c r="D469" s="11">
        <v>0.3036464</v>
      </c>
      <c r="E469" s="9">
        <f t="shared" si="16"/>
        <v>0.03430492346541245</v>
      </c>
      <c r="F469" s="11">
        <v>0.289</v>
      </c>
      <c r="G469" s="10">
        <f t="shared" si="15"/>
        <v>0.08088527603654845</v>
      </c>
    </row>
    <row r="470" spans="1:7" ht="12.75">
      <c r="A470" s="7">
        <v>2006</v>
      </c>
      <c r="B470" t="s">
        <v>309</v>
      </c>
      <c r="C470" s="11">
        <v>0.2862745</v>
      </c>
      <c r="D470" s="11">
        <v>0.2926019</v>
      </c>
      <c r="E470" s="9">
        <f t="shared" si="16"/>
        <v>-0.02210256240077282</v>
      </c>
      <c r="F470" s="11">
        <v>0.287</v>
      </c>
      <c r="G470" s="10">
        <f t="shared" si="15"/>
        <v>-0.0025342809087082157</v>
      </c>
    </row>
    <row r="471" spans="1:7" ht="12.75">
      <c r="A471" s="7">
        <v>2006</v>
      </c>
      <c r="B471" t="s">
        <v>311</v>
      </c>
      <c r="C471" s="11">
        <v>0.3034826</v>
      </c>
      <c r="D471" s="11">
        <v>0.3031404</v>
      </c>
      <c r="E471" s="9">
        <f t="shared" si="16"/>
        <v>0.0011275770011197172</v>
      </c>
      <c r="F471" s="11">
        <v>0.282</v>
      </c>
      <c r="G471" s="10">
        <f t="shared" si="15"/>
        <v>0.0707869248517049</v>
      </c>
    </row>
    <row r="472" spans="1:7" ht="12.75">
      <c r="A472" s="7">
        <v>2006</v>
      </c>
      <c r="B472" t="s">
        <v>312</v>
      </c>
      <c r="C472" s="11">
        <v>0.2891791</v>
      </c>
      <c r="D472" s="11">
        <v>0.2834833</v>
      </c>
      <c r="E472" s="9">
        <f t="shared" si="16"/>
        <v>0.01969644417594504</v>
      </c>
      <c r="F472" s="11">
        <v>0.31</v>
      </c>
      <c r="G472" s="10">
        <f t="shared" si="15"/>
        <v>-0.07200001659870985</v>
      </c>
    </row>
    <row r="473" spans="1:7" ht="12.75">
      <c r="A473" s="7">
        <v>2006</v>
      </c>
      <c r="B473" t="s">
        <v>313</v>
      </c>
      <c r="C473" s="11">
        <v>0.3018293</v>
      </c>
      <c r="D473" s="11">
        <v>0.3092003</v>
      </c>
      <c r="E473" s="9">
        <f t="shared" si="16"/>
        <v>-0.024421088343643114</v>
      </c>
      <c r="F473" s="11">
        <v>0.326</v>
      </c>
      <c r="G473" s="10">
        <f t="shared" si="15"/>
        <v>-0.08008069461778558</v>
      </c>
    </row>
    <row r="474" spans="1:7" ht="12.75">
      <c r="A474" s="7">
        <v>2006</v>
      </c>
      <c r="B474" t="s">
        <v>315</v>
      </c>
      <c r="C474" s="11">
        <v>0.3198091</v>
      </c>
      <c r="D474" s="11">
        <v>0.3131391</v>
      </c>
      <c r="E474" s="9">
        <f t="shared" si="16"/>
        <v>0.020856192022053185</v>
      </c>
      <c r="F474" s="11">
        <v>0.291</v>
      </c>
      <c r="G474" s="10">
        <f t="shared" si="15"/>
        <v>0.09008217714880543</v>
      </c>
    </row>
    <row r="475" spans="1:7" ht="12.75">
      <c r="A475" s="7">
        <v>2006</v>
      </c>
      <c r="B475" t="s">
        <v>317</v>
      </c>
      <c r="C475" s="11">
        <v>0.3440678</v>
      </c>
      <c r="D475" s="11">
        <v>0.3192712</v>
      </c>
      <c r="E475" s="9">
        <f t="shared" si="16"/>
        <v>0.07206893525055237</v>
      </c>
      <c r="F475" s="11">
        <v>0.336</v>
      </c>
      <c r="G475" s="10">
        <f t="shared" si="15"/>
        <v>0.023448285483268005</v>
      </c>
    </row>
    <row r="476" spans="1:7" ht="12.75">
      <c r="A476" s="7">
        <v>2006</v>
      </c>
      <c r="B476" t="s">
        <v>318</v>
      </c>
      <c r="C476" s="11">
        <v>0.370614</v>
      </c>
      <c r="D476" s="11">
        <v>0.3368069</v>
      </c>
      <c r="E476" s="9">
        <f t="shared" si="16"/>
        <v>0.0912191660325837</v>
      </c>
      <c r="F476" s="11">
        <v>0.376</v>
      </c>
      <c r="G476" s="10">
        <f t="shared" si="15"/>
        <v>-0.014532640429125726</v>
      </c>
    </row>
    <row r="477" spans="1:7" ht="12.75">
      <c r="A477" s="7">
        <v>2006</v>
      </c>
      <c r="B477" t="s">
        <v>320</v>
      </c>
      <c r="C477" s="11">
        <v>0.2993827</v>
      </c>
      <c r="D477" s="11">
        <v>0.297437</v>
      </c>
      <c r="E477" s="9">
        <f t="shared" si="16"/>
        <v>0.006499039523659833</v>
      </c>
      <c r="F477" s="11">
        <v>0.288</v>
      </c>
      <c r="G477" s="10">
        <f t="shared" si="15"/>
        <v>0.03802056698666965</v>
      </c>
    </row>
    <row r="478" spans="1:7" ht="12.75">
      <c r="A478" s="7">
        <v>2006</v>
      </c>
      <c r="B478" t="s">
        <v>321</v>
      </c>
      <c r="C478" s="11">
        <v>0.3392857</v>
      </c>
      <c r="D478" s="11">
        <v>0.3132834</v>
      </c>
      <c r="E478" s="9">
        <f t="shared" si="16"/>
        <v>0.0766383611216153</v>
      </c>
      <c r="F478" s="11">
        <v>0.346</v>
      </c>
      <c r="G478" s="10">
        <f t="shared" si="15"/>
        <v>-0.019789516622716344</v>
      </c>
    </row>
    <row r="479" spans="1:7" ht="12.75">
      <c r="A479" s="7">
        <v>2006</v>
      </c>
      <c r="B479" t="s">
        <v>323</v>
      </c>
      <c r="C479" s="11">
        <v>0.3157895</v>
      </c>
      <c r="D479" s="11">
        <v>0.3018976</v>
      </c>
      <c r="E479" s="9">
        <f t="shared" si="16"/>
        <v>0.04399101300074896</v>
      </c>
      <c r="F479" s="11">
        <v>0.291</v>
      </c>
      <c r="G479" s="10">
        <f t="shared" si="15"/>
        <v>0.07850007679166034</v>
      </c>
    </row>
    <row r="480" spans="1:7" ht="12.75">
      <c r="A480" s="7">
        <v>2006</v>
      </c>
      <c r="B480" t="s">
        <v>324</v>
      </c>
      <c r="C480" s="11">
        <v>0.2942857</v>
      </c>
      <c r="D480" s="11">
        <v>0.3010527</v>
      </c>
      <c r="E480" s="9">
        <f t="shared" si="16"/>
        <v>-0.022994661310420533</v>
      </c>
      <c r="F480" s="11">
        <v>0.318</v>
      </c>
      <c r="G480" s="10">
        <f t="shared" si="15"/>
        <v>-0.08058257672730963</v>
      </c>
    </row>
    <row r="481" spans="1:7" ht="12.75">
      <c r="A481" s="7">
        <v>2006</v>
      </c>
      <c r="B481" t="s">
        <v>325</v>
      </c>
      <c r="C481" s="11">
        <v>0.328125</v>
      </c>
      <c r="D481" s="11">
        <v>0.3052039</v>
      </c>
      <c r="E481" s="9">
        <f t="shared" si="16"/>
        <v>0.06985478095238104</v>
      </c>
      <c r="F481" s="11">
        <v>0.316</v>
      </c>
      <c r="G481" s="10">
        <f t="shared" si="15"/>
        <v>0.036952380952380945</v>
      </c>
    </row>
    <row r="482" spans="1:7" ht="12.75">
      <c r="A482" s="7">
        <v>2006</v>
      </c>
      <c r="B482" t="s">
        <v>327</v>
      </c>
      <c r="C482" s="11">
        <v>0.2842942</v>
      </c>
      <c r="D482" s="11">
        <v>0.2977058</v>
      </c>
      <c r="E482" s="9">
        <f t="shared" si="16"/>
        <v>-0.047175074271652476</v>
      </c>
      <c r="F482" s="11">
        <v>0.33</v>
      </c>
      <c r="G482" s="10">
        <f t="shared" si="15"/>
        <v>-0.16076937200969987</v>
      </c>
    </row>
    <row r="483" spans="1:7" ht="12.75">
      <c r="A483" s="7">
        <v>2006</v>
      </c>
      <c r="B483" t="s">
        <v>329</v>
      </c>
      <c r="C483" s="11">
        <v>0.2678571</v>
      </c>
      <c r="D483" s="11">
        <v>0.284223</v>
      </c>
      <c r="E483" s="9">
        <f t="shared" si="16"/>
        <v>-0.061099369775899116</v>
      </c>
      <c r="F483" s="11">
        <v>0.26</v>
      </c>
      <c r="G483" s="10">
        <f t="shared" si="15"/>
        <v>0.029333178026641836</v>
      </c>
    </row>
    <row r="484" spans="1:7" ht="12.75">
      <c r="A484" s="7">
        <v>2006</v>
      </c>
      <c r="B484" t="s">
        <v>330</v>
      </c>
      <c r="C484" s="11">
        <v>0.2870663</v>
      </c>
      <c r="D484" s="11">
        <v>0.2846046</v>
      </c>
      <c r="E484" s="9">
        <f t="shared" si="16"/>
        <v>0.008575370916056712</v>
      </c>
      <c r="F484" s="11">
        <v>0.319</v>
      </c>
      <c r="G484" s="10">
        <f t="shared" si="15"/>
        <v>-0.11124154942603855</v>
      </c>
    </row>
    <row r="485" spans="1:7" ht="12.75">
      <c r="A485" s="7">
        <v>2006</v>
      </c>
      <c r="B485" t="s">
        <v>332</v>
      </c>
      <c r="C485" s="11">
        <v>0.3018182</v>
      </c>
      <c r="D485" s="11">
        <v>0.3002986</v>
      </c>
      <c r="E485" s="9">
        <f t="shared" si="16"/>
        <v>0.005034818973805935</v>
      </c>
      <c r="F485" s="11">
        <v>0.284</v>
      </c>
      <c r="G485" s="10">
        <f t="shared" si="15"/>
        <v>0.059036201262879465</v>
      </c>
    </row>
    <row r="486" spans="1:7" ht="12.75">
      <c r="A486" s="7">
        <v>2006</v>
      </c>
      <c r="B486" t="s">
        <v>333</v>
      </c>
      <c r="C486" s="11">
        <v>0.2760943</v>
      </c>
      <c r="D486" s="11">
        <v>0.2720918</v>
      </c>
      <c r="E486" s="9">
        <f t="shared" si="16"/>
        <v>0.014496858500881836</v>
      </c>
      <c r="F486" s="11">
        <v>0.306</v>
      </c>
      <c r="G486" s="10">
        <f t="shared" si="15"/>
        <v>-0.10831697720670068</v>
      </c>
    </row>
    <row r="487" spans="1:7" ht="12.75">
      <c r="A487" s="7">
        <v>2006</v>
      </c>
      <c r="B487" t="s">
        <v>334</v>
      </c>
      <c r="C487" s="11">
        <v>0.2472727</v>
      </c>
      <c r="D487" s="11">
        <v>0.2692107</v>
      </c>
      <c r="E487" s="9">
        <f t="shared" si="16"/>
        <v>-0.08871986272645549</v>
      </c>
      <c r="F487" s="11">
        <v>0.253</v>
      </c>
      <c r="G487" s="10">
        <f t="shared" si="15"/>
        <v>-0.02316187755461881</v>
      </c>
    </row>
    <row r="488" spans="1:7" ht="12.75">
      <c r="A488" s="7">
        <v>2006</v>
      </c>
      <c r="B488" t="s">
        <v>336</v>
      </c>
      <c r="C488" s="11">
        <v>0.252669</v>
      </c>
      <c r="D488" s="11">
        <v>0.2655186</v>
      </c>
      <c r="E488" s="9">
        <f t="shared" si="16"/>
        <v>-0.05085546703394567</v>
      </c>
      <c r="F488" s="11">
        <v>0.268</v>
      </c>
      <c r="G488" s="10">
        <f t="shared" si="15"/>
        <v>-0.06067622066814703</v>
      </c>
    </row>
    <row r="489" spans="1:7" ht="12.75">
      <c r="A489" s="7">
        <v>2006</v>
      </c>
      <c r="B489" t="s">
        <v>339</v>
      </c>
      <c r="C489" s="11">
        <v>0.3080808</v>
      </c>
      <c r="D489" s="11">
        <v>0.3347062</v>
      </c>
      <c r="E489" s="9">
        <f t="shared" si="16"/>
        <v>-0.0864234317750409</v>
      </c>
      <c r="F489" s="11">
        <v>0.354</v>
      </c>
      <c r="G489" s="10">
        <f t="shared" si="15"/>
        <v>-0.14904921046686453</v>
      </c>
    </row>
    <row r="490" spans="1:7" ht="12.75">
      <c r="A490" s="7">
        <v>2006</v>
      </c>
      <c r="B490" t="s">
        <v>340</v>
      </c>
      <c r="C490" s="11">
        <v>0.3090024</v>
      </c>
      <c r="D490" s="11">
        <v>0.3158512</v>
      </c>
      <c r="E490" s="9">
        <f t="shared" si="16"/>
        <v>-0.02216422914514576</v>
      </c>
      <c r="F490" s="11">
        <v>0.309</v>
      </c>
      <c r="G490" s="10">
        <f t="shared" si="15"/>
        <v>7.766929965636197E-06</v>
      </c>
    </row>
    <row r="491" spans="1:7" ht="12.75">
      <c r="A491" s="7">
        <v>2006</v>
      </c>
      <c r="B491" t="s">
        <v>341</v>
      </c>
      <c r="C491" s="11">
        <v>0.3235294</v>
      </c>
      <c r="D491" s="11">
        <v>0.3171782</v>
      </c>
      <c r="E491" s="9">
        <f t="shared" si="16"/>
        <v>0.01963098253203573</v>
      </c>
      <c r="F491" s="11">
        <v>0.304</v>
      </c>
      <c r="G491" s="10">
        <f t="shared" si="15"/>
        <v>0.06036360219504017</v>
      </c>
    </row>
    <row r="492" spans="1:7" ht="12.75">
      <c r="A492" s="7">
        <v>2006</v>
      </c>
      <c r="B492" t="s">
        <v>342</v>
      </c>
      <c r="C492" s="11">
        <v>0.2731959</v>
      </c>
      <c r="D492" s="11">
        <v>0.28959</v>
      </c>
      <c r="E492" s="9">
        <f t="shared" si="16"/>
        <v>-0.060008587244537795</v>
      </c>
      <c r="F492" s="11">
        <v>0.326</v>
      </c>
      <c r="G492" s="10">
        <f t="shared" si="15"/>
        <v>-0.19328291529997346</v>
      </c>
    </row>
    <row r="493" spans="1:7" ht="12.75">
      <c r="A493" s="7">
        <v>2006</v>
      </c>
      <c r="B493" t="s">
        <v>343</v>
      </c>
      <c r="C493" s="11">
        <v>0.2830626</v>
      </c>
      <c r="D493" s="11">
        <v>0.2885786</v>
      </c>
      <c r="E493" s="9">
        <f t="shared" si="16"/>
        <v>-0.019486855557745958</v>
      </c>
      <c r="F493" s="11">
        <v>0.312</v>
      </c>
      <c r="G493" s="10">
        <f t="shared" si="15"/>
        <v>-0.10222968346931033</v>
      </c>
    </row>
    <row r="494" spans="1:7" ht="12.75">
      <c r="A494" s="7">
        <v>2006</v>
      </c>
      <c r="B494" t="s">
        <v>348</v>
      </c>
      <c r="C494" s="11">
        <v>0.3047445</v>
      </c>
      <c r="D494" s="11">
        <v>0.3020028</v>
      </c>
      <c r="E494" s="9">
        <f t="shared" si="16"/>
        <v>0.008996716921880324</v>
      </c>
      <c r="F494" s="11">
        <v>0.334</v>
      </c>
      <c r="G494" s="10">
        <f t="shared" si="15"/>
        <v>-0.09600009188024738</v>
      </c>
    </row>
    <row r="495" spans="1:7" ht="12.75">
      <c r="A495" s="7">
        <v>2006</v>
      </c>
      <c r="B495" t="s">
        <v>349</v>
      </c>
      <c r="C495" s="11">
        <v>0.2908438</v>
      </c>
      <c r="D495" s="11">
        <v>0.2979399</v>
      </c>
      <c r="E495" s="9">
        <f t="shared" si="16"/>
        <v>-0.02439831964786595</v>
      </c>
      <c r="F495" s="11">
        <v>0.296</v>
      </c>
      <c r="G495" s="10">
        <f t="shared" si="15"/>
        <v>-0.017728416421460592</v>
      </c>
    </row>
    <row r="496" spans="1:7" ht="12.75">
      <c r="A496" s="7">
        <v>2006</v>
      </c>
      <c r="B496" t="s">
        <v>350</v>
      </c>
      <c r="C496" s="11">
        <v>0.3044355</v>
      </c>
      <c r="D496" s="11">
        <v>0.3169102</v>
      </c>
      <c r="E496" s="9">
        <f t="shared" si="16"/>
        <v>-0.040976495842304686</v>
      </c>
      <c r="F496" s="11">
        <v>0.303</v>
      </c>
      <c r="G496" s="10">
        <f t="shared" si="15"/>
        <v>0.004715284518395633</v>
      </c>
    </row>
    <row r="497" spans="1:7" ht="12.75">
      <c r="A497" s="7">
        <v>2006</v>
      </c>
      <c r="B497" t="s">
        <v>352</v>
      </c>
      <c r="C497" s="11">
        <v>0.2912621</v>
      </c>
      <c r="D497" s="11">
        <v>0.2886598</v>
      </c>
      <c r="E497" s="9">
        <f t="shared" si="16"/>
        <v>0.008934564435262953</v>
      </c>
      <c r="F497" s="11">
        <v>0.32</v>
      </c>
      <c r="G497" s="10">
        <f t="shared" si="15"/>
        <v>-0.09866680216890554</v>
      </c>
    </row>
    <row r="498" spans="1:7" ht="12.75">
      <c r="A498" s="7">
        <v>2006</v>
      </c>
      <c r="B498" t="s">
        <v>354</v>
      </c>
      <c r="C498" s="11">
        <v>0.3198198</v>
      </c>
      <c r="D498" s="11">
        <v>0.2740491</v>
      </c>
      <c r="E498" s="9">
        <f t="shared" si="16"/>
        <v>0.14311402858734826</v>
      </c>
      <c r="F498" s="11">
        <v>0.337</v>
      </c>
      <c r="G498" s="10">
        <f t="shared" si="15"/>
        <v>-0.05371837516001209</v>
      </c>
    </row>
    <row r="499" spans="1:7" ht="12.75">
      <c r="A499" s="7">
        <v>2006</v>
      </c>
      <c r="B499" t="s">
        <v>355</v>
      </c>
      <c r="C499" s="11">
        <v>0.3264463</v>
      </c>
      <c r="D499" s="11">
        <v>0.2940691</v>
      </c>
      <c r="E499" s="9">
        <f t="shared" si="16"/>
        <v>0.09918078409833407</v>
      </c>
      <c r="F499" s="11">
        <v>0.321</v>
      </c>
      <c r="G499" s="10">
        <f t="shared" si="15"/>
        <v>0.016683601560195396</v>
      </c>
    </row>
    <row r="500" spans="1:7" ht="12.75">
      <c r="A500" s="7">
        <v>2006</v>
      </c>
      <c r="B500" t="s">
        <v>356</v>
      </c>
      <c r="C500" s="11">
        <v>0.2620545</v>
      </c>
      <c r="D500" s="11">
        <v>0.2689767</v>
      </c>
      <c r="E500" s="9">
        <f t="shared" si="16"/>
        <v>-0.026415115939623205</v>
      </c>
      <c r="F500" s="11">
        <v>0.271</v>
      </c>
      <c r="G500" s="10">
        <f t="shared" si="15"/>
        <v>-0.03413602895580879</v>
      </c>
    </row>
    <row r="501" spans="1:7" ht="12.75">
      <c r="A501" s="7">
        <v>2006</v>
      </c>
      <c r="B501" t="s">
        <v>357</v>
      </c>
      <c r="C501" s="11">
        <v>0.2664233</v>
      </c>
      <c r="D501" s="11">
        <v>0.2952686</v>
      </c>
      <c r="E501" s="9">
        <f t="shared" si="16"/>
        <v>-0.1082686837074686</v>
      </c>
      <c r="F501" s="11">
        <v>0.3</v>
      </c>
      <c r="G501" s="10">
        <f t="shared" si="15"/>
        <v>-0.12602764097584565</v>
      </c>
    </row>
    <row r="502" spans="1:7" ht="12.75">
      <c r="A502" s="7">
        <v>2006</v>
      </c>
      <c r="B502" t="s">
        <v>358</v>
      </c>
      <c r="C502" s="11">
        <v>0.295302</v>
      </c>
      <c r="D502" s="11">
        <v>0.2765551</v>
      </c>
      <c r="E502" s="9">
        <f t="shared" si="16"/>
        <v>0.06348382334017383</v>
      </c>
      <c r="F502" s="11">
        <v>0.309</v>
      </c>
      <c r="G502" s="10">
        <f t="shared" si="15"/>
        <v>-0.046386411199382284</v>
      </c>
    </row>
    <row r="503" spans="1:7" ht="12.75">
      <c r="A503" s="7">
        <v>2006</v>
      </c>
      <c r="B503" t="s">
        <v>359</v>
      </c>
      <c r="C503" s="11">
        <v>0.3108108</v>
      </c>
      <c r="D503" s="11">
        <v>0.3047546</v>
      </c>
      <c r="E503" s="9">
        <f t="shared" si="16"/>
        <v>0.01948516589513624</v>
      </c>
      <c r="F503" s="11">
        <v>0.292</v>
      </c>
      <c r="G503" s="10">
        <f t="shared" si="15"/>
        <v>0.060521706452928974</v>
      </c>
    </row>
    <row r="504" spans="1:7" ht="12.75">
      <c r="A504" s="7">
        <v>2006</v>
      </c>
      <c r="B504" t="s">
        <v>360</v>
      </c>
      <c r="C504" s="11">
        <v>0.2889908</v>
      </c>
      <c r="D504" s="11">
        <v>0.2936601</v>
      </c>
      <c r="E504" s="9">
        <f t="shared" si="16"/>
        <v>-0.01615726175366132</v>
      </c>
      <c r="F504" s="11">
        <v>0.301</v>
      </c>
      <c r="G504" s="10">
        <f t="shared" si="15"/>
        <v>-0.041555648138279826</v>
      </c>
    </row>
    <row r="505" spans="1:7" ht="12.75">
      <c r="A505" s="7">
        <v>2006</v>
      </c>
      <c r="B505" t="s">
        <v>361</v>
      </c>
      <c r="C505" s="11">
        <v>0.3290909</v>
      </c>
      <c r="D505" s="11">
        <v>0.3191261</v>
      </c>
      <c r="E505" s="9">
        <f t="shared" si="16"/>
        <v>0.030279779841982855</v>
      </c>
      <c r="F505" s="11">
        <v>0.304</v>
      </c>
      <c r="G505" s="10">
        <f t="shared" si="15"/>
        <v>0.07624306840450473</v>
      </c>
    </row>
    <row r="506" spans="1:7" ht="12.75">
      <c r="A506" s="7">
        <v>2006</v>
      </c>
      <c r="B506" t="s">
        <v>363</v>
      </c>
      <c r="C506" s="11">
        <v>0.2771084</v>
      </c>
      <c r="D506" s="11">
        <v>0.2965868</v>
      </c>
      <c r="E506" s="9">
        <f t="shared" si="16"/>
        <v>-0.0702916259485458</v>
      </c>
      <c r="F506" s="11">
        <v>0.289</v>
      </c>
      <c r="G506" s="10">
        <f t="shared" si="15"/>
        <v>-0.04291317044160337</v>
      </c>
    </row>
    <row r="507" spans="1:7" ht="12.75">
      <c r="A507" s="7">
        <v>2006</v>
      </c>
      <c r="B507" t="s">
        <v>365</v>
      </c>
      <c r="C507" s="11">
        <v>0.2709552</v>
      </c>
      <c r="D507" s="11">
        <v>0.2987601</v>
      </c>
      <c r="E507" s="9">
        <f t="shared" si="16"/>
        <v>-0.10261807117929446</v>
      </c>
      <c r="F507" s="11">
        <v>0.275</v>
      </c>
      <c r="G507" s="10">
        <f t="shared" si="15"/>
        <v>-0.01492792904509681</v>
      </c>
    </row>
    <row r="508" spans="1:7" ht="12.75">
      <c r="A508" s="7">
        <v>2006</v>
      </c>
      <c r="B508" t="s">
        <v>366</v>
      </c>
      <c r="C508" s="11">
        <v>0.3045267</v>
      </c>
      <c r="D508" s="11">
        <v>0.3096092</v>
      </c>
      <c r="E508" s="9">
        <f t="shared" si="16"/>
        <v>-0.01668983376498675</v>
      </c>
      <c r="F508" s="11">
        <v>0.309</v>
      </c>
      <c r="G508" s="10">
        <f t="shared" si="15"/>
        <v>-0.014689352362206708</v>
      </c>
    </row>
    <row r="509" spans="1:7" ht="12.75">
      <c r="A509" s="7">
        <v>2006</v>
      </c>
      <c r="B509" t="s">
        <v>367</v>
      </c>
      <c r="C509" s="11">
        <v>0.2877698</v>
      </c>
      <c r="D509" s="11">
        <v>0.3013211</v>
      </c>
      <c r="E509" s="9">
        <f t="shared" si="16"/>
        <v>-0.04709076491000789</v>
      </c>
      <c r="F509" s="11">
        <v>0.29</v>
      </c>
      <c r="G509" s="10">
        <f t="shared" si="15"/>
        <v>-0.007749944573752909</v>
      </c>
    </row>
    <row r="510" spans="1:7" ht="12.75">
      <c r="A510" s="7">
        <v>2006</v>
      </c>
      <c r="B510" t="s">
        <v>368</v>
      </c>
      <c r="C510" s="11">
        <v>0.342711</v>
      </c>
      <c r="D510" s="11">
        <v>0.3127524</v>
      </c>
      <c r="E510" s="9">
        <f t="shared" si="16"/>
        <v>0.0874165112879365</v>
      </c>
      <c r="F510" s="11">
        <v>0.311</v>
      </c>
      <c r="G510" s="10">
        <f t="shared" si="15"/>
        <v>0.09252985751843387</v>
      </c>
    </row>
    <row r="511" spans="1:7" ht="12.75">
      <c r="A511" s="7">
        <v>2006</v>
      </c>
      <c r="B511" t="s">
        <v>369</v>
      </c>
      <c r="C511" s="11">
        <v>0.2961373</v>
      </c>
      <c r="D511" s="11">
        <v>0.2992221</v>
      </c>
      <c r="E511" s="9">
        <f t="shared" si="16"/>
        <v>-0.010416789779605605</v>
      </c>
      <c r="F511" s="11">
        <v>0.301</v>
      </c>
      <c r="G511" s="10">
        <f t="shared" si="15"/>
        <v>-0.016420423904722564</v>
      </c>
    </row>
    <row r="512" spans="1:7" ht="12.75">
      <c r="A512" s="7">
        <v>2006</v>
      </c>
      <c r="B512" t="s">
        <v>371</v>
      </c>
      <c r="C512" s="11">
        <v>0.2922252</v>
      </c>
      <c r="D512" s="11">
        <v>0.2874012</v>
      </c>
      <c r="E512" s="9">
        <f t="shared" si="16"/>
        <v>0.016507816574340594</v>
      </c>
      <c r="F512" s="11">
        <v>0.33</v>
      </c>
      <c r="G512" s="10">
        <f t="shared" si="15"/>
        <v>-0.12926605918996717</v>
      </c>
    </row>
    <row r="513" spans="1:7" ht="12.75">
      <c r="A513" s="7">
        <v>2006</v>
      </c>
      <c r="B513" t="s">
        <v>373</v>
      </c>
      <c r="C513" s="11">
        <v>0.296837</v>
      </c>
      <c r="D513" s="11">
        <v>0.2923105</v>
      </c>
      <c r="E513" s="9">
        <f t="shared" si="16"/>
        <v>0.015249109780788932</v>
      </c>
      <c r="F513" s="11">
        <v>0.292</v>
      </c>
      <c r="G513" s="10">
        <f t="shared" si="15"/>
        <v>0.016295138409295456</v>
      </c>
    </row>
    <row r="514" spans="1:7" ht="12.75">
      <c r="A514" s="7">
        <v>2006</v>
      </c>
      <c r="B514" t="s">
        <v>375</v>
      </c>
      <c r="C514" s="11">
        <v>0.3250884</v>
      </c>
      <c r="D514" s="11">
        <v>0.309476</v>
      </c>
      <c r="E514" s="9">
        <f t="shared" si="16"/>
        <v>0.048025091021396106</v>
      </c>
      <c r="F514" s="11">
        <v>0.308</v>
      </c>
      <c r="G514" s="10">
        <f t="shared" si="15"/>
        <v>0.05256539452038277</v>
      </c>
    </row>
    <row r="515" spans="1:7" ht="12.75">
      <c r="A515" s="7">
        <v>2006</v>
      </c>
      <c r="B515" t="s">
        <v>377</v>
      </c>
      <c r="C515" s="11">
        <v>0.3562945</v>
      </c>
      <c r="D515" s="11">
        <v>0.3104109</v>
      </c>
      <c r="E515" s="9">
        <f t="shared" si="16"/>
        <v>0.12877998397393173</v>
      </c>
      <c r="F515" s="11">
        <v>0.318</v>
      </c>
      <c r="G515" s="10">
        <f aca="true" t="shared" si="17" ref="G515:G578">(C515-F515)/C515</f>
        <v>0.10747990777292382</v>
      </c>
    </row>
    <row r="516" spans="1:7" ht="12.75">
      <c r="A516" s="7">
        <v>2006</v>
      </c>
      <c r="B516" t="s">
        <v>378</v>
      </c>
      <c r="C516" s="11">
        <v>0.3275261</v>
      </c>
      <c r="D516" s="11">
        <v>0.3098301</v>
      </c>
      <c r="E516" s="9">
        <f t="shared" si="16"/>
        <v>0.054029281941194884</v>
      </c>
      <c r="F516" s="11">
        <v>0.275</v>
      </c>
      <c r="G516" s="10">
        <f t="shared" si="17"/>
        <v>0.16037225735597854</v>
      </c>
    </row>
    <row r="517" spans="1:7" ht="12.75">
      <c r="A517" s="7">
        <v>2006</v>
      </c>
      <c r="B517" t="s">
        <v>379</v>
      </c>
      <c r="C517" s="11">
        <v>0.2636986</v>
      </c>
      <c r="D517" s="11">
        <v>0.2612102</v>
      </c>
      <c r="E517" s="9">
        <f t="shared" si="16"/>
        <v>0.009436530948590557</v>
      </c>
      <c r="F517" s="11">
        <v>0.277</v>
      </c>
      <c r="G517" s="10">
        <f t="shared" si="17"/>
        <v>-0.050441678492036054</v>
      </c>
    </row>
    <row r="518" spans="1:7" ht="12.75">
      <c r="A518" s="7">
        <v>2006</v>
      </c>
      <c r="B518" t="s">
        <v>380</v>
      </c>
      <c r="C518" s="11">
        <v>0.2685512</v>
      </c>
      <c r="D518" s="11">
        <v>0.2945976</v>
      </c>
      <c r="E518" s="9">
        <f t="shared" si="16"/>
        <v>-0.09698858169317444</v>
      </c>
      <c r="F518" s="11">
        <v>0.326</v>
      </c>
      <c r="G518" s="10">
        <f t="shared" si="17"/>
        <v>-0.21392121874711423</v>
      </c>
    </row>
    <row r="519" spans="1:7" ht="12.75">
      <c r="A519" s="7">
        <v>2006</v>
      </c>
      <c r="B519" t="s">
        <v>381</v>
      </c>
      <c r="C519" s="11">
        <v>0.2934783</v>
      </c>
      <c r="D519" s="11">
        <v>0.2991507</v>
      </c>
      <c r="E519" s="9">
        <f t="shared" si="16"/>
        <v>-0.019328175200687636</v>
      </c>
      <c r="F519" s="11">
        <v>0.319</v>
      </c>
      <c r="G519" s="10">
        <f t="shared" si="17"/>
        <v>-0.08696281803458715</v>
      </c>
    </row>
    <row r="520" spans="1:7" ht="12.75">
      <c r="A520" s="7">
        <v>2006</v>
      </c>
      <c r="B520" t="s">
        <v>382</v>
      </c>
      <c r="C520" s="11">
        <v>0.2840909</v>
      </c>
      <c r="D520" s="11">
        <v>0.2981336</v>
      </c>
      <c r="E520" s="9">
        <f t="shared" si="16"/>
        <v>-0.04943030558176985</v>
      </c>
      <c r="F520" s="11">
        <v>0.283</v>
      </c>
      <c r="G520" s="10">
        <f t="shared" si="17"/>
        <v>0.0038399681228790004</v>
      </c>
    </row>
    <row r="521" spans="1:7" ht="12.75">
      <c r="A521" s="7">
        <v>2006</v>
      </c>
      <c r="B521" t="s">
        <v>383</v>
      </c>
      <c r="C521" s="11">
        <v>0.3618785</v>
      </c>
      <c r="D521" s="11">
        <v>0.3090388</v>
      </c>
      <c r="E521" s="9">
        <f t="shared" si="16"/>
        <v>0.14601502990644646</v>
      </c>
      <c r="F521" s="11">
        <v>0.352</v>
      </c>
      <c r="G521" s="10">
        <f t="shared" si="17"/>
        <v>0.027297836152189236</v>
      </c>
    </row>
    <row r="522" spans="1:7" ht="12.75">
      <c r="A522" s="7">
        <v>2006</v>
      </c>
      <c r="B522" t="s">
        <v>385</v>
      </c>
      <c r="C522" s="11">
        <v>0.2987013</v>
      </c>
      <c r="D522" s="11">
        <v>0.3214541</v>
      </c>
      <c r="E522" s="9">
        <f t="shared" si="16"/>
        <v>-0.07617241706011998</v>
      </c>
      <c r="F522" s="11">
        <v>0.332</v>
      </c>
      <c r="G522" s="10">
        <f t="shared" si="17"/>
        <v>-0.11147825603705111</v>
      </c>
    </row>
    <row r="523" spans="1:7" ht="12.75">
      <c r="A523" s="7">
        <v>2006</v>
      </c>
      <c r="B523" t="s">
        <v>388</v>
      </c>
      <c r="C523" s="11">
        <v>0.3005618</v>
      </c>
      <c r="D523" s="11">
        <v>0.3094047</v>
      </c>
      <c r="E523" s="9">
        <f t="shared" si="16"/>
        <v>-0.02942123716320566</v>
      </c>
      <c r="F523" s="11">
        <v>0.3</v>
      </c>
      <c r="G523" s="10">
        <f t="shared" si="17"/>
        <v>0.0018691663411651155</v>
      </c>
    </row>
    <row r="524" spans="1:7" ht="12.75">
      <c r="A524" s="7">
        <v>2006</v>
      </c>
      <c r="B524" t="s">
        <v>392</v>
      </c>
      <c r="C524" s="11">
        <v>0.3194444</v>
      </c>
      <c r="D524" s="11">
        <v>0.3145778</v>
      </c>
      <c r="E524" s="9">
        <f t="shared" si="16"/>
        <v>0.01523457603263666</v>
      </c>
      <c r="F524" s="11">
        <v>0.334</v>
      </c>
      <c r="G524" s="10">
        <f t="shared" si="17"/>
        <v>-0.04556536286126788</v>
      </c>
    </row>
    <row r="525" spans="1:7" ht="12.75">
      <c r="A525" s="7">
        <v>2006</v>
      </c>
      <c r="B525" t="s">
        <v>394</v>
      </c>
      <c r="C525" s="11">
        <v>0.3473389</v>
      </c>
      <c r="D525" s="11">
        <v>0.3155149</v>
      </c>
      <c r="E525" s="9">
        <f t="shared" si="16"/>
        <v>0.09162233196454535</v>
      </c>
      <c r="F525" s="11">
        <v>0.339</v>
      </c>
      <c r="G525" s="10">
        <f t="shared" si="17"/>
        <v>0.024007964555654383</v>
      </c>
    </row>
    <row r="526" spans="1:7" ht="12.75">
      <c r="A526" s="7">
        <v>2006</v>
      </c>
      <c r="B526" t="s">
        <v>396</v>
      </c>
      <c r="C526" s="11">
        <v>0.3122172</v>
      </c>
      <c r="D526" s="11">
        <v>0.3142225</v>
      </c>
      <c r="E526" s="9">
        <f t="shared" si="16"/>
        <v>-0.006422772352067866</v>
      </c>
      <c r="F526" s="11">
        <v>0.324</v>
      </c>
      <c r="G526" s="10">
        <f t="shared" si="17"/>
        <v>-0.037739112387145994</v>
      </c>
    </row>
    <row r="527" spans="1:7" ht="12.75">
      <c r="A527" s="7">
        <v>2006</v>
      </c>
      <c r="B527" t="s">
        <v>401</v>
      </c>
      <c r="C527" s="11">
        <v>0.3243243</v>
      </c>
      <c r="D527" s="11">
        <v>0.3267232</v>
      </c>
      <c r="E527" s="9">
        <f t="shared" si="16"/>
        <v>-0.007396608888078943</v>
      </c>
      <c r="F527" s="11">
        <v>0.362</v>
      </c>
      <c r="G527" s="10">
        <f t="shared" si="17"/>
        <v>-0.11616675037917287</v>
      </c>
    </row>
    <row r="528" spans="1:7" ht="12.75">
      <c r="A528" s="7">
        <v>2006</v>
      </c>
      <c r="B528" t="s">
        <v>404</v>
      </c>
      <c r="C528" s="11">
        <v>0.2895377</v>
      </c>
      <c r="D528" s="11">
        <v>0.2895417</v>
      </c>
      <c r="E528" s="9">
        <f aca="true" t="shared" si="18" ref="E528:E591">(C528-D528)/C528</f>
        <v>-1.3815126665729542E-05</v>
      </c>
      <c r="F528" s="11">
        <v>0.331</v>
      </c>
      <c r="G528" s="10">
        <f t="shared" si="17"/>
        <v>-0.1432017315879763</v>
      </c>
    </row>
    <row r="529" spans="1:7" ht="12.75">
      <c r="A529" s="7">
        <v>2006</v>
      </c>
      <c r="B529" t="s">
        <v>405</v>
      </c>
      <c r="C529" s="11">
        <v>0.3052392</v>
      </c>
      <c r="D529" s="11">
        <v>0.3079541</v>
      </c>
      <c r="E529" s="9">
        <f t="shared" si="18"/>
        <v>-0.008894335983058598</v>
      </c>
      <c r="F529" s="11">
        <v>0.297</v>
      </c>
      <c r="G529" s="10">
        <f t="shared" si="17"/>
        <v>0.026992601212426196</v>
      </c>
    </row>
    <row r="530" spans="1:7" ht="12.75">
      <c r="A530" s="7">
        <v>2006</v>
      </c>
      <c r="B530" t="s">
        <v>406</v>
      </c>
      <c r="C530" s="11">
        <v>0.295302</v>
      </c>
      <c r="D530" s="11">
        <v>0.2980067</v>
      </c>
      <c r="E530" s="9">
        <f t="shared" si="18"/>
        <v>-0.009159098143595385</v>
      </c>
      <c r="F530" s="11">
        <v>0.324</v>
      </c>
      <c r="G530" s="10">
        <f t="shared" si="17"/>
        <v>-0.09718186805372128</v>
      </c>
    </row>
    <row r="531" spans="1:7" ht="12.75">
      <c r="A531" s="7">
        <v>2006</v>
      </c>
      <c r="B531" t="s">
        <v>407</v>
      </c>
      <c r="C531" s="11">
        <v>0.302439</v>
      </c>
      <c r="D531" s="11">
        <v>0.2926902</v>
      </c>
      <c r="E531" s="9">
        <f t="shared" si="18"/>
        <v>0.03223393808338211</v>
      </c>
      <c r="F531" s="11">
        <v>0.317</v>
      </c>
      <c r="G531" s="10">
        <f t="shared" si="17"/>
        <v>-0.048145245818164956</v>
      </c>
    </row>
    <row r="532" spans="1:7" ht="12.75">
      <c r="A532" s="7">
        <v>2006</v>
      </c>
      <c r="B532" t="s">
        <v>410</v>
      </c>
      <c r="C532" s="11">
        <v>0.2808989</v>
      </c>
      <c r="D532" s="11">
        <v>0.2984681</v>
      </c>
      <c r="E532" s="9">
        <f t="shared" si="18"/>
        <v>-0.0625463467461069</v>
      </c>
      <c r="F532" s="11">
        <v>0.35</v>
      </c>
      <c r="G532" s="10">
        <f t="shared" si="17"/>
        <v>-0.2459998953360087</v>
      </c>
    </row>
    <row r="533" spans="1:7" ht="12.75">
      <c r="A533" s="7">
        <v>2006</v>
      </c>
      <c r="B533" t="s">
        <v>411</v>
      </c>
      <c r="C533" s="11">
        <v>0.2989418</v>
      </c>
      <c r="D533" s="11">
        <v>0.3002558</v>
      </c>
      <c r="E533" s="9">
        <f t="shared" si="18"/>
        <v>-0.004395504409219579</v>
      </c>
      <c r="F533" s="11">
        <v>0.298</v>
      </c>
      <c r="G533" s="10">
        <f t="shared" si="17"/>
        <v>0.003150446006547069</v>
      </c>
    </row>
    <row r="534" spans="1:7" ht="12.75">
      <c r="A534" s="7">
        <v>2006</v>
      </c>
      <c r="B534" t="s">
        <v>413</v>
      </c>
      <c r="C534" s="11">
        <v>0.2959641</v>
      </c>
      <c r="D534" s="11">
        <v>0.2993797</v>
      </c>
      <c r="E534" s="9">
        <f t="shared" si="18"/>
        <v>-0.011540588875475162</v>
      </c>
      <c r="F534" s="11">
        <v>0.297</v>
      </c>
      <c r="G534" s="10">
        <f t="shared" si="17"/>
        <v>-0.003500086665916503</v>
      </c>
    </row>
    <row r="535" spans="1:7" ht="12.75">
      <c r="A535" s="7">
        <v>2006</v>
      </c>
      <c r="B535" t="s">
        <v>414</v>
      </c>
      <c r="C535" s="11">
        <v>0.2837838</v>
      </c>
      <c r="D535" s="11">
        <v>0.2891426</v>
      </c>
      <c r="E535" s="9">
        <f t="shared" si="18"/>
        <v>-0.01888338939713984</v>
      </c>
      <c r="F535" s="11">
        <v>0.309</v>
      </c>
      <c r="G535" s="10">
        <f t="shared" si="17"/>
        <v>-0.08885708063673833</v>
      </c>
    </row>
    <row r="536" spans="1:7" ht="12.75">
      <c r="A536" s="7">
        <v>2006</v>
      </c>
      <c r="B536" t="s">
        <v>417</v>
      </c>
      <c r="C536" s="11">
        <v>0.2939068</v>
      </c>
      <c r="D536" s="11">
        <v>0.3093053</v>
      </c>
      <c r="E536" s="9">
        <f t="shared" si="18"/>
        <v>-0.0523924591060839</v>
      </c>
      <c r="F536" s="11">
        <v>0.321</v>
      </c>
      <c r="G536" s="10">
        <f t="shared" si="17"/>
        <v>-0.09218296412332067</v>
      </c>
    </row>
    <row r="537" spans="1:7" ht="12.75">
      <c r="A537" s="7">
        <v>2006</v>
      </c>
      <c r="B537" t="s">
        <v>419</v>
      </c>
      <c r="C537" s="11">
        <v>0.2647059</v>
      </c>
      <c r="D537" s="11">
        <v>0.2892591</v>
      </c>
      <c r="E537" s="9">
        <f t="shared" si="18"/>
        <v>-0.09275652714956485</v>
      </c>
      <c r="F537" s="11">
        <v>0.271</v>
      </c>
      <c r="G537" s="10">
        <f t="shared" si="17"/>
        <v>-0.02377770952593057</v>
      </c>
    </row>
    <row r="538" spans="1:7" ht="12.75">
      <c r="A538" s="7">
        <v>2006</v>
      </c>
      <c r="B538" t="s">
        <v>420</v>
      </c>
      <c r="C538" s="11">
        <v>0.3136364</v>
      </c>
      <c r="D538" s="11">
        <v>0.2901244</v>
      </c>
      <c r="E538" s="9">
        <f t="shared" si="18"/>
        <v>0.07496578840976359</v>
      </c>
      <c r="F538" s="11">
        <v>0.276</v>
      </c>
      <c r="G538" s="10">
        <f t="shared" si="17"/>
        <v>0.12000010202897356</v>
      </c>
    </row>
    <row r="539" spans="1:7" ht="12.75">
      <c r="A539" s="7">
        <v>2006</v>
      </c>
      <c r="B539" t="s">
        <v>425</v>
      </c>
      <c r="C539" s="11">
        <v>0.3131524</v>
      </c>
      <c r="D539" s="11">
        <v>0.3199051</v>
      </c>
      <c r="E539" s="9">
        <f t="shared" si="18"/>
        <v>-0.021563622057502993</v>
      </c>
      <c r="F539" s="11">
        <v>0.354</v>
      </c>
      <c r="G539" s="10">
        <f t="shared" si="17"/>
        <v>-0.13044000301450662</v>
      </c>
    </row>
    <row r="540" spans="1:7" ht="12.75">
      <c r="A540" s="7">
        <v>2006</v>
      </c>
      <c r="B540" t="s">
        <v>427</v>
      </c>
      <c r="C540" s="11">
        <v>0.2835821</v>
      </c>
      <c r="D540" s="11">
        <v>0.2867906</v>
      </c>
      <c r="E540" s="9">
        <f t="shared" si="18"/>
        <v>-0.011314183793687977</v>
      </c>
      <c r="F540" s="11">
        <v>0.313</v>
      </c>
      <c r="G540" s="10">
        <f t="shared" si="17"/>
        <v>-0.10373680144127573</v>
      </c>
    </row>
    <row r="541" spans="1:7" ht="12.75">
      <c r="A541" s="7">
        <v>2006</v>
      </c>
      <c r="B541" t="s">
        <v>429</v>
      </c>
      <c r="C541" s="11">
        <v>0.3017903</v>
      </c>
      <c r="D541" s="11">
        <v>0.2951086</v>
      </c>
      <c r="E541" s="9">
        <f t="shared" si="18"/>
        <v>0.02214020795234311</v>
      </c>
      <c r="F541" s="11">
        <v>0.301</v>
      </c>
      <c r="G541" s="10">
        <f t="shared" si="17"/>
        <v>0.002618705770198782</v>
      </c>
    </row>
    <row r="542" spans="1:7" ht="12.75">
      <c r="A542" s="7">
        <v>2006</v>
      </c>
      <c r="B542" t="s">
        <v>432</v>
      </c>
      <c r="C542" s="11">
        <v>0.2903981</v>
      </c>
      <c r="D542" s="11">
        <v>0.3042154</v>
      </c>
      <c r="E542" s="9">
        <f t="shared" si="18"/>
        <v>-0.047580545465001435</v>
      </c>
      <c r="F542" s="11">
        <v>0.292</v>
      </c>
      <c r="G542" s="10">
        <f t="shared" si="17"/>
        <v>-0.005516220663978137</v>
      </c>
    </row>
    <row r="543" spans="1:7" ht="12.75">
      <c r="A543" s="7">
        <v>2006</v>
      </c>
      <c r="B543" t="s">
        <v>434</v>
      </c>
      <c r="C543" s="11">
        <v>0.3151125</v>
      </c>
      <c r="D543" s="11">
        <v>0.3224314</v>
      </c>
      <c r="E543" s="9">
        <f t="shared" si="18"/>
        <v>-0.023226308064579988</v>
      </c>
      <c r="F543" s="11">
        <v>0.332</v>
      </c>
      <c r="G543" s="10">
        <f t="shared" si="17"/>
        <v>-0.053591971121424886</v>
      </c>
    </row>
    <row r="544" spans="1:7" ht="12.75">
      <c r="A544" s="7">
        <v>2006</v>
      </c>
      <c r="B544" t="s">
        <v>435</v>
      </c>
      <c r="C544" s="11">
        <v>0.2519084</v>
      </c>
      <c r="D544" s="11">
        <v>0.3060615</v>
      </c>
      <c r="E544" s="9">
        <f t="shared" si="18"/>
        <v>-0.21497139436398316</v>
      </c>
      <c r="F544" s="11">
        <v>0.338</v>
      </c>
      <c r="G544" s="10">
        <f t="shared" si="17"/>
        <v>-0.34175755949384795</v>
      </c>
    </row>
    <row r="545" spans="1:7" ht="12.75">
      <c r="A545" s="7">
        <v>2006</v>
      </c>
      <c r="B545" t="s">
        <v>436</v>
      </c>
      <c r="C545" s="11">
        <v>0.2857143</v>
      </c>
      <c r="D545" s="11">
        <v>0.2820521</v>
      </c>
      <c r="E545" s="9">
        <f t="shared" si="18"/>
        <v>0.012817699359115049</v>
      </c>
      <c r="F545" s="11">
        <v>0.281</v>
      </c>
      <c r="G545" s="10">
        <f t="shared" si="17"/>
        <v>0.016500049174997363</v>
      </c>
    </row>
    <row r="546" spans="1:7" ht="12.75">
      <c r="A546" s="7">
        <v>2006</v>
      </c>
      <c r="B546" t="s">
        <v>437</v>
      </c>
      <c r="C546" s="11">
        <v>0.2606383</v>
      </c>
      <c r="D546" s="11">
        <v>0.2741604</v>
      </c>
      <c r="E546" s="9">
        <f t="shared" si="18"/>
        <v>-0.051880709780565776</v>
      </c>
      <c r="F546" s="11">
        <v>0.285</v>
      </c>
      <c r="G546" s="10">
        <f t="shared" si="17"/>
        <v>-0.09346937882882135</v>
      </c>
    </row>
    <row r="547" spans="1:7" ht="12.75">
      <c r="A547" s="7">
        <v>2006</v>
      </c>
      <c r="B547" t="s">
        <v>439</v>
      </c>
      <c r="C547" s="11">
        <v>0.2942943</v>
      </c>
      <c r="D547" s="11">
        <v>0.2833102</v>
      </c>
      <c r="E547" s="9">
        <f t="shared" si="18"/>
        <v>0.037323522745768424</v>
      </c>
      <c r="F547" s="11">
        <v>0.297</v>
      </c>
      <c r="G547" s="10">
        <f t="shared" si="17"/>
        <v>-0.009193857985016962</v>
      </c>
    </row>
    <row r="548" spans="1:7" ht="12.75">
      <c r="A548" s="7">
        <v>2006</v>
      </c>
      <c r="B548" t="s">
        <v>440</v>
      </c>
      <c r="C548" s="11">
        <v>0.3053892</v>
      </c>
      <c r="D548" s="11">
        <v>0.309195</v>
      </c>
      <c r="E548" s="9">
        <f t="shared" si="18"/>
        <v>-0.012462130291444393</v>
      </c>
      <c r="F548" s="11">
        <v>0.328</v>
      </c>
      <c r="G548" s="10">
        <f t="shared" si="17"/>
        <v>-0.07403929150081268</v>
      </c>
    </row>
    <row r="549" spans="1:7" ht="12.75">
      <c r="A549" s="7">
        <v>2006</v>
      </c>
      <c r="B549" t="s">
        <v>442</v>
      </c>
      <c r="C549" s="11">
        <v>0.338809</v>
      </c>
      <c r="D549" s="11">
        <v>0.2919784</v>
      </c>
      <c r="E549" s="9">
        <f t="shared" si="18"/>
        <v>0.13822123969552166</v>
      </c>
      <c r="F549" s="11">
        <v>0.33</v>
      </c>
      <c r="G549" s="10">
        <f t="shared" si="17"/>
        <v>0.02599989964847454</v>
      </c>
    </row>
    <row r="550" spans="1:7" ht="12.75">
      <c r="A550" s="7">
        <v>2006</v>
      </c>
      <c r="B550" t="s">
        <v>444</v>
      </c>
      <c r="C550" s="11">
        <v>0.3249027</v>
      </c>
      <c r="D550" s="11">
        <v>0.302979</v>
      </c>
      <c r="E550" s="9">
        <f t="shared" si="18"/>
        <v>0.06747774025885285</v>
      </c>
      <c r="F550" s="11">
        <v>0.308</v>
      </c>
      <c r="G550" s="10">
        <f t="shared" si="17"/>
        <v>0.05202388284246328</v>
      </c>
    </row>
    <row r="551" spans="1:7" ht="12.75">
      <c r="A551" s="7">
        <v>2006</v>
      </c>
      <c r="B551" t="s">
        <v>448</v>
      </c>
      <c r="C551" s="11">
        <v>0.3146552</v>
      </c>
      <c r="D551" s="11">
        <v>0.2945625</v>
      </c>
      <c r="E551" s="9">
        <f t="shared" si="18"/>
        <v>0.06385624645643873</v>
      </c>
      <c r="F551" s="11">
        <v>0.257</v>
      </c>
      <c r="G551" s="10">
        <f t="shared" si="17"/>
        <v>0.1832329483193032</v>
      </c>
    </row>
    <row r="552" spans="1:7" ht="12.75">
      <c r="A552" s="7">
        <v>2006</v>
      </c>
      <c r="B552" t="s">
        <v>449</v>
      </c>
      <c r="C552" s="11">
        <v>0.3125</v>
      </c>
      <c r="D552" s="11">
        <v>0.3241424</v>
      </c>
      <c r="E552" s="9">
        <f t="shared" si="18"/>
        <v>-0.03725567999999999</v>
      </c>
      <c r="F552" s="11">
        <v>0.332</v>
      </c>
      <c r="G552" s="10">
        <f t="shared" si="17"/>
        <v>-0.06240000000000005</v>
      </c>
    </row>
    <row r="553" spans="1:7" ht="12.75">
      <c r="A553" s="7">
        <v>2006</v>
      </c>
      <c r="B553" t="s">
        <v>450</v>
      </c>
      <c r="C553" s="11">
        <v>0.3934426</v>
      </c>
      <c r="D553" s="11">
        <v>0.3180464</v>
      </c>
      <c r="E553" s="9">
        <f t="shared" si="18"/>
        <v>0.19163201951186773</v>
      </c>
      <c r="F553" s="11">
        <v>0.293</v>
      </c>
      <c r="G553" s="10">
        <f t="shared" si="17"/>
        <v>0.2552916232253447</v>
      </c>
    </row>
    <row r="554" spans="1:7" ht="12.75">
      <c r="A554" s="7">
        <v>2006</v>
      </c>
      <c r="B554" t="s">
        <v>451</v>
      </c>
      <c r="C554" s="11">
        <v>0.3</v>
      </c>
      <c r="D554" s="11">
        <v>0.2909104</v>
      </c>
      <c r="E554" s="9">
        <f t="shared" si="18"/>
        <v>0.030298666666666585</v>
      </c>
      <c r="F554" s="11">
        <v>0.296</v>
      </c>
      <c r="G554" s="10">
        <f t="shared" si="17"/>
        <v>0.013333333333333346</v>
      </c>
    </row>
    <row r="555" spans="1:7" ht="12.75">
      <c r="A555" s="7">
        <v>2006</v>
      </c>
      <c r="B555" t="s">
        <v>452</v>
      </c>
      <c r="C555" s="11">
        <v>0.2164948</v>
      </c>
      <c r="D555" s="11">
        <v>0.2818147</v>
      </c>
      <c r="E555" s="9">
        <f t="shared" si="18"/>
        <v>-0.3017157917880706</v>
      </c>
      <c r="F555" s="11">
        <v>0.307</v>
      </c>
      <c r="G555" s="10">
        <f t="shared" si="17"/>
        <v>-0.4180479161624206</v>
      </c>
    </row>
    <row r="556" spans="1:7" ht="12.75">
      <c r="A556" s="7">
        <v>2006</v>
      </c>
      <c r="B556" t="s">
        <v>455</v>
      </c>
      <c r="C556" s="11">
        <v>0.3029703</v>
      </c>
      <c r="D556" s="11">
        <v>0.2855675</v>
      </c>
      <c r="E556" s="9">
        <f t="shared" si="18"/>
        <v>0.05744061381594186</v>
      </c>
      <c r="F556" s="11">
        <v>0.292</v>
      </c>
      <c r="G556" s="10">
        <f t="shared" si="17"/>
        <v>0.036209159775727334</v>
      </c>
    </row>
    <row r="557" spans="1:7" ht="12.75">
      <c r="A557" s="7">
        <v>2007</v>
      </c>
      <c r="B557" t="s">
        <v>0</v>
      </c>
      <c r="C557" s="11">
        <v>0.2722772</v>
      </c>
      <c r="D557" s="11">
        <v>0.2818287</v>
      </c>
      <c r="E557" s="9">
        <f t="shared" si="18"/>
        <v>-0.03508005811724225</v>
      </c>
      <c r="F557" s="11">
        <v>0.32</v>
      </c>
      <c r="G557" s="10">
        <f t="shared" si="17"/>
        <v>-0.17527284693687173</v>
      </c>
    </row>
    <row r="558" spans="1:7" ht="12.75">
      <c r="A558" s="7">
        <v>2007</v>
      </c>
      <c r="B558" t="s">
        <v>2</v>
      </c>
      <c r="C558" s="11">
        <v>0.3219316</v>
      </c>
      <c r="D558" s="11">
        <v>0.3081934</v>
      </c>
      <c r="E558" s="9">
        <f t="shared" si="18"/>
        <v>0.04267428236308576</v>
      </c>
      <c r="F558" s="11">
        <v>0.352</v>
      </c>
      <c r="G558" s="10">
        <f t="shared" si="17"/>
        <v>-0.09339996446450115</v>
      </c>
    </row>
    <row r="559" spans="1:7" ht="12.75">
      <c r="A559" s="7">
        <v>2007</v>
      </c>
      <c r="B559" t="s">
        <v>3</v>
      </c>
      <c r="C559" s="11">
        <v>0.3089005</v>
      </c>
      <c r="D559" s="11">
        <v>0.2908674</v>
      </c>
      <c r="E559" s="9">
        <f t="shared" si="18"/>
        <v>0.058378345130551824</v>
      </c>
      <c r="F559" s="11">
        <v>0.318</v>
      </c>
      <c r="G559" s="10">
        <f t="shared" si="17"/>
        <v>-0.02945770563660461</v>
      </c>
    </row>
    <row r="560" spans="1:7" ht="12.75">
      <c r="A560" s="7">
        <v>2007</v>
      </c>
      <c r="B560" t="s">
        <v>4</v>
      </c>
      <c r="C560" s="11">
        <v>0.3299389</v>
      </c>
      <c r="D560" s="11">
        <v>0.3060533</v>
      </c>
      <c r="E560" s="9">
        <f t="shared" si="18"/>
        <v>0.07239400992123089</v>
      </c>
      <c r="F560" s="11">
        <v>0.324</v>
      </c>
      <c r="G560" s="10">
        <f t="shared" si="17"/>
        <v>0.017999999393827067</v>
      </c>
    </row>
    <row r="561" spans="1:7" ht="12.75">
      <c r="A561" s="7">
        <v>2007</v>
      </c>
      <c r="B561" t="s">
        <v>6</v>
      </c>
      <c r="C561" s="11">
        <v>0.3006135</v>
      </c>
      <c r="D561" s="11">
        <v>0.3075193</v>
      </c>
      <c r="E561" s="9">
        <f t="shared" si="18"/>
        <v>-0.02297235486762909</v>
      </c>
      <c r="F561" s="11">
        <v>0.347</v>
      </c>
      <c r="G561" s="10">
        <f t="shared" si="17"/>
        <v>-0.1543061106703458</v>
      </c>
    </row>
    <row r="562" spans="1:7" ht="12.75">
      <c r="A562" s="7">
        <v>2007</v>
      </c>
      <c r="B562" t="s">
        <v>9</v>
      </c>
      <c r="C562" s="11">
        <v>0.233871</v>
      </c>
      <c r="D562" s="11">
        <v>0.2544929</v>
      </c>
      <c r="E562" s="9">
        <f t="shared" si="18"/>
        <v>-0.08817638783773972</v>
      </c>
      <c r="F562" s="11">
        <v>0.273</v>
      </c>
      <c r="G562" s="10">
        <f t="shared" si="17"/>
        <v>-0.1673101838192851</v>
      </c>
    </row>
    <row r="563" spans="1:7" ht="12.75">
      <c r="A563" s="7">
        <v>2007</v>
      </c>
      <c r="B563" t="s">
        <v>10</v>
      </c>
      <c r="C563" s="11">
        <v>0.3157895</v>
      </c>
      <c r="D563" s="11">
        <v>0.2946335</v>
      </c>
      <c r="E563" s="9">
        <f t="shared" si="18"/>
        <v>0.06699399441716716</v>
      </c>
      <c r="F563" s="11">
        <v>0.331</v>
      </c>
      <c r="G563" s="10">
        <f t="shared" si="17"/>
        <v>-0.04816657931945177</v>
      </c>
    </row>
    <row r="564" spans="1:7" ht="12.75">
      <c r="A564" s="7">
        <v>2007</v>
      </c>
      <c r="B564" t="s">
        <v>11</v>
      </c>
      <c r="C564" s="11">
        <v>0.2648402</v>
      </c>
      <c r="D564" s="11">
        <v>0.3026888</v>
      </c>
      <c r="E564" s="9">
        <f t="shared" si="18"/>
        <v>-0.14291108374030811</v>
      </c>
      <c r="F564" s="11">
        <v>0.325</v>
      </c>
      <c r="G564" s="10">
        <f t="shared" si="17"/>
        <v>-0.22715509201397666</v>
      </c>
    </row>
    <row r="565" spans="1:7" ht="12.75">
      <c r="A565" s="7">
        <v>2007</v>
      </c>
      <c r="B565" t="s">
        <v>12</v>
      </c>
      <c r="C565" s="11">
        <v>0.2929936</v>
      </c>
      <c r="D565" s="11">
        <v>0.3080642</v>
      </c>
      <c r="E565" s="9">
        <f t="shared" si="18"/>
        <v>-0.05143661841077753</v>
      </c>
      <c r="F565" s="11">
        <v>0.306</v>
      </c>
      <c r="G565" s="10">
        <f t="shared" si="17"/>
        <v>-0.044391413327799556</v>
      </c>
    </row>
    <row r="566" spans="1:7" ht="12.75">
      <c r="A566" s="7">
        <v>2007</v>
      </c>
      <c r="B566" t="s">
        <v>13</v>
      </c>
      <c r="C566" s="11">
        <v>0.3134021</v>
      </c>
      <c r="D566" s="11">
        <v>0.3048485</v>
      </c>
      <c r="E566" s="9">
        <f t="shared" si="18"/>
        <v>0.027292733520292285</v>
      </c>
      <c r="F566" s="11">
        <v>0.335</v>
      </c>
      <c r="G566" s="10">
        <f t="shared" si="17"/>
        <v>-0.06891434358608318</v>
      </c>
    </row>
    <row r="567" spans="1:7" ht="12.75">
      <c r="A567" s="7">
        <v>2007</v>
      </c>
      <c r="B567" t="s">
        <v>14</v>
      </c>
      <c r="C567" s="11">
        <v>0.35</v>
      </c>
      <c r="D567" s="11">
        <v>0.3304341</v>
      </c>
      <c r="E567" s="9">
        <f t="shared" si="18"/>
        <v>0.05590257142857134</v>
      </c>
      <c r="F567" s="11">
        <v>0.325</v>
      </c>
      <c r="G567" s="10">
        <f t="shared" si="17"/>
        <v>0.07142857142857134</v>
      </c>
    </row>
    <row r="568" spans="1:7" ht="12.75">
      <c r="A568" s="7">
        <v>2007</v>
      </c>
      <c r="B568" t="s">
        <v>15</v>
      </c>
      <c r="C568" s="11">
        <v>0.3122449</v>
      </c>
      <c r="D568" s="11">
        <v>0.2951742</v>
      </c>
      <c r="E568" s="9">
        <f t="shared" si="18"/>
        <v>0.05467086892371979</v>
      </c>
      <c r="F568" s="11">
        <v>0.32</v>
      </c>
      <c r="G568" s="10">
        <f t="shared" si="17"/>
        <v>-0.024836594608911196</v>
      </c>
    </row>
    <row r="569" spans="1:7" ht="12.75">
      <c r="A569" s="7">
        <v>2007</v>
      </c>
      <c r="B569" t="s">
        <v>17</v>
      </c>
      <c r="C569" s="11">
        <v>0.2888889</v>
      </c>
      <c r="D569" s="11">
        <v>0.2800762</v>
      </c>
      <c r="E569" s="9">
        <f t="shared" si="18"/>
        <v>0.030505498826711608</v>
      </c>
      <c r="F569" s="11">
        <v>0.327</v>
      </c>
      <c r="G569" s="10">
        <f t="shared" si="17"/>
        <v>-0.13192303338757566</v>
      </c>
    </row>
    <row r="570" spans="1:7" ht="12.75">
      <c r="A570" s="7">
        <v>2007</v>
      </c>
      <c r="B570" t="s">
        <v>18</v>
      </c>
      <c r="C570" s="11">
        <v>0.2916667</v>
      </c>
      <c r="D570" s="11">
        <v>0.3088078</v>
      </c>
      <c r="E570" s="9">
        <f t="shared" si="18"/>
        <v>-0.0587694789977739</v>
      </c>
      <c r="F570" s="11">
        <v>0.333</v>
      </c>
      <c r="G570" s="10">
        <f t="shared" si="17"/>
        <v>-0.14171415523266803</v>
      </c>
    </row>
    <row r="571" spans="1:7" ht="12.75">
      <c r="A571" s="7">
        <v>2007</v>
      </c>
      <c r="B571" t="s">
        <v>19</v>
      </c>
      <c r="C571" s="11">
        <v>0.31569</v>
      </c>
      <c r="D571" s="11">
        <v>0.3204233</v>
      </c>
      <c r="E571" s="9">
        <f t="shared" si="18"/>
        <v>-0.014993506287813981</v>
      </c>
      <c r="F571" s="11">
        <v>0.349</v>
      </c>
      <c r="G571" s="10">
        <f t="shared" si="17"/>
        <v>-0.10551490386138283</v>
      </c>
    </row>
    <row r="572" spans="1:7" ht="12.75">
      <c r="A572" s="7">
        <v>2007</v>
      </c>
      <c r="B572" t="s">
        <v>20</v>
      </c>
      <c r="C572" s="11">
        <v>0.2938496</v>
      </c>
      <c r="D572" s="11">
        <v>0.3063278</v>
      </c>
      <c r="E572" s="9">
        <f t="shared" si="18"/>
        <v>-0.04246458052010278</v>
      </c>
      <c r="F572" s="11">
        <v>0.309</v>
      </c>
      <c r="G572" s="10">
        <f t="shared" si="17"/>
        <v>-0.05155834821623037</v>
      </c>
    </row>
    <row r="573" spans="1:7" ht="12.75">
      <c r="A573" s="7">
        <v>2007</v>
      </c>
      <c r="B573" t="s">
        <v>24</v>
      </c>
      <c r="C573" s="11">
        <v>0.3309693</v>
      </c>
      <c r="D573" s="11">
        <v>0.2979701</v>
      </c>
      <c r="E573" s="9">
        <f t="shared" si="18"/>
        <v>0.0997047158150318</v>
      </c>
      <c r="F573" s="11">
        <v>0.31</v>
      </c>
      <c r="G573" s="10">
        <f t="shared" si="17"/>
        <v>0.0633572358523888</v>
      </c>
    </row>
    <row r="574" spans="1:7" ht="12.75">
      <c r="A574" s="7">
        <v>2007</v>
      </c>
      <c r="B574" t="s">
        <v>25</v>
      </c>
      <c r="C574" s="11">
        <v>0.2869081</v>
      </c>
      <c r="D574" s="11">
        <v>0.309887</v>
      </c>
      <c r="E574" s="9">
        <f t="shared" si="18"/>
        <v>-0.08009149968230253</v>
      </c>
      <c r="F574" s="11">
        <v>0.296</v>
      </c>
      <c r="G574" s="10">
        <f t="shared" si="17"/>
        <v>-0.031689241258786305</v>
      </c>
    </row>
    <row r="575" spans="1:7" ht="12.75">
      <c r="A575" s="7">
        <v>2007</v>
      </c>
      <c r="B575" t="s">
        <v>26</v>
      </c>
      <c r="C575" s="11">
        <v>0.3</v>
      </c>
      <c r="D575" s="11">
        <v>0.3072489</v>
      </c>
      <c r="E575" s="9">
        <f t="shared" si="18"/>
        <v>-0.02416300000000001</v>
      </c>
      <c r="F575" s="11">
        <v>0.329</v>
      </c>
      <c r="G575" s="10">
        <f t="shared" si="17"/>
        <v>-0.09666666666666676</v>
      </c>
    </row>
    <row r="576" spans="1:7" ht="12.75">
      <c r="A576" s="7">
        <v>2007</v>
      </c>
      <c r="B576" t="s">
        <v>27</v>
      </c>
      <c r="C576" s="11">
        <v>0.2376471</v>
      </c>
      <c r="D576" s="11">
        <v>0.2832415</v>
      </c>
      <c r="E576" s="9">
        <f t="shared" si="18"/>
        <v>-0.19185759051972434</v>
      </c>
      <c r="F576" s="11">
        <v>0.289</v>
      </c>
      <c r="G576" s="10">
        <f t="shared" si="17"/>
        <v>-0.21608889820241853</v>
      </c>
    </row>
    <row r="577" spans="1:7" ht="12.75">
      <c r="A577" s="7">
        <v>2007</v>
      </c>
      <c r="B577" t="s">
        <v>29</v>
      </c>
      <c r="C577" s="11">
        <v>0.3096927</v>
      </c>
      <c r="D577" s="11">
        <v>0.3017773</v>
      </c>
      <c r="E577" s="9">
        <f t="shared" si="18"/>
        <v>0.025558884662118163</v>
      </c>
      <c r="F577" s="11">
        <v>0.329</v>
      </c>
      <c r="G577" s="10">
        <f t="shared" si="17"/>
        <v>-0.06234341332553214</v>
      </c>
    </row>
    <row r="578" spans="1:7" ht="12.75">
      <c r="A578" s="7">
        <v>2007</v>
      </c>
      <c r="B578" t="s">
        <v>31</v>
      </c>
      <c r="C578" s="11">
        <v>0.3068433</v>
      </c>
      <c r="D578" s="11">
        <v>0.2875298</v>
      </c>
      <c r="E578" s="9">
        <f t="shared" si="18"/>
        <v>0.06294255080687759</v>
      </c>
      <c r="F578" s="11">
        <v>0.278</v>
      </c>
      <c r="G578" s="10">
        <f t="shared" si="17"/>
        <v>0.09400009711797508</v>
      </c>
    </row>
    <row r="579" spans="1:7" ht="12.75">
      <c r="A579" s="7">
        <v>2007</v>
      </c>
      <c r="B579" t="s">
        <v>32</v>
      </c>
      <c r="C579" s="11">
        <v>0.2910603</v>
      </c>
      <c r="D579" s="11">
        <v>0.3154267</v>
      </c>
      <c r="E579" s="9">
        <f t="shared" si="18"/>
        <v>-0.0837159860001519</v>
      </c>
      <c r="F579" s="11">
        <v>0.353</v>
      </c>
      <c r="G579" s="10">
        <f aca="true" t="shared" si="19" ref="G579:G642">(C579-F579)/C579</f>
        <v>-0.21280710560663885</v>
      </c>
    </row>
    <row r="580" spans="1:7" ht="12.75">
      <c r="A580" s="7">
        <v>2007</v>
      </c>
      <c r="B580" t="s">
        <v>34</v>
      </c>
      <c r="C580" s="11">
        <v>0.3868853</v>
      </c>
      <c r="D580" s="11">
        <v>0.3384576</v>
      </c>
      <c r="E580" s="9">
        <f t="shared" si="18"/>
        <v>0.1251732748698386</v>
      </c>
      <c r="F580" s="11">
        <v>0.348</v>
      </c>
      <c r="G580" s="10">
        <f t="shared" si="19"/>
        <v>0.100508600352611</v>
      </c>
    </row>
    <row r="581" spans="1:7" ht="12.75">
      <c r="A581" s="7">
        <v>2007</v>
      </c>
      <c r="B581" t="s">
        <v>35</v>
      </c>
      <c r="C581" s="11">
        <v>0.2509506</v>
      </c>
      <c r="D581" s="11">
        <v>0.3032445</v>
      </c>
      <c r="E581" s="9">
        <f t="shared" si="18"/>
        <v>-0.20838324355470736</v>
      </c>
      <c r="F581" s="11">
        <v>0.311</v>
      </c>
      <c r="G581" s="10">
        <f t="shared" si="19"/>
        <v>-0.23928773232660122</v>
      </c>
    </row>
    <row r="582" spans="1:7" ht="12.75">
      <c r="A582" s="7">
        <v>2007</v>
      </c>
      <c r="B582" t="s">
        <v>38</v>
      </c>
      <c r="C582" s="11">
        <v>0.2744186</v>
      </c>
      <c r="D582" s="11">
        <v>0.2705808</v>
      </c>
      <c r="E582" s="9">
        <f t="shared" si="18"/>
        <v>0.013985203626867867</v>
      </c>
      <c r="F582" s="11">
        <v>0.295</v>
      </c>
      <c r="G582" s="10">
        <f t="shared" si="19"/>
        <v>-0.07500001822033919</v>
      </c>
    </row>
    <row r="583" spans="1:7" ht="12.75">
      <c r="A583" s="7">
        <v>2007</v>
      </c>
      <c r="B583" t="s">
        <v>40</v>
      </c>
      <c r="C583" s="11">
        <v>0.3146417</v>
      </c>
      <c r="D583" s="11">
        <v>0.3308203</v>
      </c>
      <c r="E583" s="9">
        <f t="shared" si="18"/>
        <v>-0.051419122131618235</v>
      </c>
      <c r="F583" s="11">
        <v>0.367</v>
      </c>
      <c r="G583" s="10">
        <f t="shared" si="19"/>
        <v>-0.16640610573868614</v>
      </c>
    </row>
    <row r="584" spans="1:7" ht="12.75">
      <c r="A584" s="7">
        <v>2007</v>
      </c>
      <c r="B584" t="s">
        <v>42</v>
      </c>
      <c r="C584" s="11">
        <v>0.3259259</v>
      </c>
      <c r="D584" s="11">
        <v>0.3189116</v>
      </c>
      <c r="E584" s="9">
        <f t="shared" si="18"/>
        <v>0.02152114943918226</v>
      </c>
      <c r="F584" s="11">
        <v>0.327</v>
      </c>
      <c r="G584" s="10">
        <f t="shared" si="19"/>
        <v>-0.0032955343530539374</v>
      </c>
    </row>
    <row r="585" spans="1:7" ht="12.75">
      <c r="A585" s="7">
        <v>2007</v>
      </c>
      <c r="B585" t="s">
        <v>44</v>
      </c>
      <c r="C585" s="11">
        <v>0.3202479</v>
      </c>
      <c r="D585" s="11">
        <v>0.3318813</v>
      </c>
      <c r="E585" s="9">
        <f t="shared" si="18"/>
        <v>-0.036326233520969274</v>
      </c>
      <c r="F585" s="11">
        <v>0.339</v>
      </c>
      <c r="G585" s="10">
        <f t="shared" si="19"/>
        <v>-0.05855495071162075</v>
      </c>
    </row>
    <row r="586" spans="1:7" ht="12.75">
      <c r="A586" s="7">
        <v>2007</v>
      </c>
      <c r="B586" t="s">
        <v>45</v>
      </c>
      <c r="C586" s="11">
        <v>0.252669</v>
      </c>
      <c r="D586" s="11">
        <v>0.3027703</v>
      </c>
      <c r="E586" s="9">
        <f t="shared" si="18"/>
        <v>-0.19828827438269048</v>
      </c>
      <c r="F586" s="11">
        <v>0.346</v>
      </c>
      <c r="G586" s="10">
        <f t="shared" si="19"/>
        <v>-0.3693804938476822</v>
      </c>
    </row>
    <row r="587" spans="1:7" ht="12.75">
      <c r="A587" s="7">
        <v>2007</v>
      </c>
      <c r="B587" t="s">
        <v>47</v>
      </c>
      <c r="C587" s="11">
        <v>0.2791519</v>
      </c>
      <c r="D587" s="11">
        <v>0.3087191</v>
      </c>
      <c r="E587" s="9">
        <f t="shared" si="18"/>
        <v>-0.1059179607948218</v>
      </c>
      <c r="F587" s="11">
        <v>0.288</v>
      </c>
      <c r="G587" s="10">
        <f t="shared" si="19"/>
        <v>-0.03169636316285137</v>
      </c>
    </row>
    <row r="588" spans="1:7" ht="12.75">
      <c r="A588" s="7">
        <v>2007</v>
      </c>
      <c r="B588" t="s">
        <v>48</v>
      </c>
      <c r="C588" s="11">
        <v>0.3370474</v>
      </c>
      <c r="D588" s="11">
        <v>0.3221399</v>
      </c>
      <c r="E588" s="9">
        <f t="shared" si="18"/>
        <v>0.044229684014770676</v>
      </c>
      <c r="F588" s="11">
        <v>0.356</v>
      </c>
      <c r="G588" s="10">
        <f t="shared" si="19"/>
        <v>-0.05623126005422378</v>
      </c>
    </row>
    <row r="589" spans="1:7" ht="12.75">
      <c r="A589" s="7">
        <v>2007</v>
      </c>
      <c r="B589" t="s">
        <v>49</v>
      </c>
      <c r="C589" s="11">
        <v>0.2694064</v>
      </c>
      <c r="D589" s="11">
        <v>0.3158502</v>
      </c>
      <c r="E589" s="9">
        <f t="shared" si="18"/>
        <v>-0.17239308346052667</v>
      </c>
      <c r="F589" s="11">
        <v>0.322</v>
      </c>
      <c r="G589" s="10">
        <f t="shared" si="19"/>
        <v>-0.19522030657029685</v>
      </c>
    </row>
    <row r="590" spans="1:7" ht="12.75">
      <c r="A590" s="7">
        <v>2007</v>
      </c>
      <c r="B590" t="s">
        <v>52</v>
      </c>
      <c r="C590" s="11">
        <v>0.2896175</v>
      </c>
      <c r="D590" s="11">
        <v>0.3094092</v>
      </c>
      <c r="E590" s="9">
        <f t="shared" si="18"/>
        <v>-0.06833737602182177</v>
      </c>
      <c r="F590" s="11">
        <v>0.321</v>
      </c>
      <c r="G590" s="10">
        <f t="shared" si="19"/>
        <v>-0.10835843828497925</v>
      </c>
    </row>
    <row r="591" spans="1:7" ht="12.75">
      <c r="A591" s="7">
        <v>2007</v>
      </c>
      <c r="B591" t="s">
        <v>53</v>
      </c>
      <c r="C591" s="11">
        <v>0.2962264</v>
      </c>
      <c r="D591" s="11">
        <v>0.3002554</v>
      </c>
      <c r="E591" s="9">
        <f t="shared" si="18"/>
        <v>-0.013601083495596628</v>
      </c>
      <c r="F591" s="11">
        <v>0.308</v>
      </c>
      <c r="G591" s="10">
        <f t="shared" si="19"/>
        <v>-0.03974527591058729</v>
      </c>
    </row>
    <row r="592" spans="1:7" ht="12.75">
      <c r="A592" s="7">
        <v>2007</v>
      </c>
      <c r="B592" t="s">
        <v>54</v>
      </c>
      <c r="C592" s="11">
        <v>0.3215962</v>
      </c>
      <c r="D592" s="11">
        <v>0.3108648</v>
      </c>
      <c r="E592" s="9">
        <f aca="true" t="shared" si="20" ref="E592:E655">(C592-D592)/C592</f>
        <v>0.03336917538204743</v>
      </c>
      <c r="F592" s="11">
        <v>0.334</v>
      </c>
      <c r="G592" s="10">
        <f t="shared" si="19"/>
        <v>-0.038569485584717796</v>
      </c>
    </row>
    <row r="593" spans="1:7" ht="12.75">
      <c r="A593" s="7">
        <v>2007</v>
      </c>
      <c r="B593" t="s">
        <v>57</v>
      </c>
      <c r="C593" s="11">
        <v>0.2850242</v>
      </c>
      <c r="D593" s="11">
        <v>0.2914347</v>
      </c>
      <c r="E593" s="9">
        <f t="shared" si="20"/>
        <v>-0.022491072687862945</v>
      </c>
      <c r="F593" s="11">
        <v>0.319</v>
      </c>
      <c r="G593" s="10">
        <f t="shared" si="19"/>
        <v>-0.11920321151677647</v>
      </c>
    </row>
    <row r="594" spans="1:7" ht="12.75">
      <c r="A594" s="7">
        <v>2007</v>
      </c>
      <c r="B594" t="s">
        <v>58</v>
      </c>
      <c r="C594" s="11">
        <v>0.277647</v>
      </c>
      <c r="D594" s="11">
        <v>0.2838644</v>
      </c>
      <c r="E594" s="9">
        <f t="shared" si="20"/>
        <v>-0.02239318271042021</v>
      </c>
      <c r="F594" s="11">
        <v>0.284</v>
      </c>
      <c r="G594" s="10">
        <f t="shared" si="19"/>
        <v>-0.022881572644400976</v>
      </c>
    </row>
    <row r="595" spans="1:7" ht="12.75">
      <c r="A595" s="7">
        <v>2007</v>
      </c>
      <c r="B595" t="s">
        <v>59</v>
      </c>
      <c r="C595" s="11">
        <v>0.3255814</v>
      </c>
      <c r="D595" s="11">
        <v>0.3074214</v>
      </c>
      <c r="E595" s="9">
        <f t="shared" si="20"/>
        <v>0.055777142060326565</v>
      </c>
      <c r="F595" s="11">
        <v>0.306</v>
      </c>
      <c r="G595" s="10">
        <f t="shared" si="19"/>
        <v>0.06014287056938764</v>
      </c>
    </row>
    <row r="596" spans="1:7" ht="12.75">
      <c r="A596" s="7">
        <v>2007</v>
      </c>
      <c r="B596" t="s">
        <v>60</v>
      </c>
      <c r="C596" s="11">
        <v>0.2506964</v>
      </c>
      <c r="D596" s="11">
        <v>0.267497</v>
      </c>
      <c r="E596" s="9">
        <f t="shared" si="20"/>
        <v>-0.06701572100756134</v>
      </c>
      <c r="F596" s="11">
        <v>0.283</v>
      </c>
      <c r="G596" s="10">
        <f t="shared" si="19"/>
        <v>-0.12885546022998332</v>
      </c>
    </row>
    <row r="597" spans="1:7" ht="12.75">
      <c r="A597" s="7">
        <v>2007</v>
      </c>
      <c r="B597" t="s">
        <v>61</v>
      </c>
      <c r="C597" s="11">
        <v>0.3665254</v>
      </c>
      <c r="D597" s="11">
        <v>0.3442721</v>
      </c>
      <c r="E597" s="9">
        <f t="shared" si="20"/>
        <v>0.06071420971097767</v>
      </c>
      <c r="F597" s="11">
        <v>0.354</v>
      </c>
      <c r="G597" s="10">
        <f t="shared" si="19"/>
        <v>0.03417334787711853</v>
      </c>
    </row>
    <row r="598" spans="1:7" ht="12.75">
      <c r="A598" s="7">
        <v>2007</v>
      </c>
      <c r="B598" t="s">
        <v>63</v>
      </c>
      <c r="C598" s="11">
        <v>0.2836879</v>
      </c>
      <c r="D598" s="11">
        <v>0.2982087</v>
      </c>
      <c r="E598" s="9">
        <f t="shared" si="20"/>
        <v>-0.051185827805838746</v>
      </c>
      <c r="F598" s="11">
        <v>0.316</v>
      </c>
      <c r="G598" s="10">
        <f t="shared" si="19"/>
        <v>-0.11390016986977594</v>
      </c>
    </row>
    <row r="599" spans="1:7" ht="12.75">
      <c r="A599" s="7">
        <v>2007</v>
      </c>
      <c r="B599" t="s">
        <v>64</v>
      </c>
      <c r="C599" s="11">
        <v>0.2784504</v>
      </c>
      <c r="D599" s="11">
        <v>0.2868917</v>
      </c>
      <c r="E599" s="9">
        <f t="shared" si="20"/>
        <v>-0.030315273384416187</v>
      </c>
      <c r="F599" s="11">
        <v>0.298</v>
      </c>
      <c r="G599" s="10">
        <f t="shared" si="19"/>
        <v>-0.07020855419852154</v>
      </c>
    </row>
    <row r="600" spans="1:7" ht="12.75">
      <c r="A600" s="7">
        <v>2007</v>
      </c>
      <c r="B600" t="s">
        <v>67</v>
      </c>
      <c r="C600" s="11">
        <v>0.3167028</v>
      </c>
      <c r="D600" s="11">
        <v>0.3117588</v>
      </c>
      <c r="E600" s="9">
        <f t="shared" si="20"/>
        <v>0.01561085029876592</v>
      </c>
      <c r="F600" s="11">
        <v>0.312</v>
      </c>
      <c r="G600" s="10">
        <f t="shared" si="19"/>
        <v>0.014849252990500895</v>
      </c>
    </row>
    <row r="601" spans="1:7" ht="12.75">
      <c r="A601" s="7">
        <v>2007</v>
      </c>
      <c r="B601" t="s">
        <v>68</v>
      </c>
      <c r="C601" s="11">
        <v>0.287796</v>
      </c>
      <c r="D601" s="11">
        <v>0.2859249</v>
      </c>
      <c r="E601" s="9">
        <f t="shared" si="20"/>
        <v>0.00650148021515245</v>
      </c>
      <c r="F601" s="11">
        <v>0.3</v>
      </c>
      <c r="G601" s="10">
        <f t="shared" si="19"/>
        <v>-0.04240503690113828</v>
      </c>
    </row>
    <row r="602" spans="1:7" ht="12.75">
      <c r="A602" s="7">
        <v>2007</v>
      </c>
      <c r="B602" t="s">
        <v>69</v>
      </c>
      <c r="C602" s="11">
        <v>0.2866044</v>
      </c>
      <c r="D602" s="11">
        <v>0.3094633</v>
      </c>
      <c r="E602" s="9">
        <f t="shared" si="20"/>
        <v>-0.07975767294570502</v>
      </c>
      <c r="F602" s="11">
        <v>0.344</v>
      </c>
      <c r="G602" s="10">
        <f t="shared" si="19"/>
        <v>-0.20026070779094807</v>
      </c>
    </row>
    <row r="603" spans="1:7" ht="12.75">
      <c r="A603" s="7">
        <v>2007</v>
      </c>
      <c r="B603" t="s">
        <v>71</v>
      </c>
      <c r="C603" s="11">
        <v>0.2740964</v>
      </c>
      <c r="D603" s="11">
        <v>0.3051748</v>
      </c>
      <c r="E603" s="9">
        <f t="shared" si="20"/>
        <v>-0.11338492588738854</v>
      </c>
      <c r="F603" s="11">
        <v>0.3</v>
      </c>
      <c r="G603" s="10">
        <f t="shared" si="19"/>
        <v>-0.09450543677333949</v>
      </c>
    </row>
    <row r="604" spans="1:7" ht="12.75">
      <c r="A604" s="7">
        <v>2007</v>
      </c>
      <c r="B604" t="s">
        <v>72</v>
      </c>
      <c r="C604" s="11">
        <v>0.3019272</v>
      </c>
      <c r="D604" s="11">
        <v>0.3039491</v>
      </c>
      <c r="E604" s="9">
        <f t="shared" si="20"/>
        <v>-0.006696647403745078</v>
      </c>
      <c r="F604" s="11">
        <v>0.318</v>
      </c>
      <c r="G604" s="10">
        <f t="shared" si="19"/>
        <v>-0.05323402462580383</v>
      </c>
    </row>
    <row r="605" spans="1:7" ht="12.75">
      <c r="A605" s="7">
        <v>2007</v>
      </c>
      <c r="B605" t="s">
        <v>73</v>
      </c>
      <c r="C605" s="11">
        <v>0.2992519</v>
      </c>
      <c r="D605" s="11">
        <v>0.2990554</v>
      </c>
      <c r="E605" s="9">
        <f t="shared" si="20"/>
        <v>0.0006566374348834154</v>
      </c>
      <c r="F605" s="11">
        <v>0.287</v>
      </c>
      <c r="G605" s="10">
        <f t="shared" si="19"/>
        <v>0.040941761773275416</v>
      </c>
    </row>
    <row r="606" spans="1:7" ht="12.75">
      <c r="A606" s="7">
        <v>2007</v>
      </c>
      <c r="B606" t="s">
        <v>74</v>
      </c>
      <c r="C606" s="11">
        <v>0.270903</v>
      </c>
      <c r="D606" s="11">
        <v>0.2941957</v>
      </c>
      <c r="E606" s="9">
        <f t="shared" si="20"/>
        <v>-0.08598169824623574</v>
      </c>
      <c r="F606" s="11">
        <v>0.318</v>
      </c>
      <c r="G606" s="10">
        <f t="shared" si="19"/>
        <v>-0.17385189532784798</v>
      </c>
    </row>
    <row r="607" spans="1:7" ht="12.75">
      <c r="A607" s="7">
        <v>2007</v>
      </c>
      <c r="B607" t="s">
        <v>77</v>
      </c>
      <c r="C607" s="11">
        <v>0.340708</v>
      </c>
      <c r="D607" s="11">
        <v>0.3125955</v>
      </c>
      <c r="E607" s="9">
        <f t="shared" si="20"/>
        <v>0.08251200441433716</v>
      </c>
      <c r="F607" s="11">
        <v>0.338</v>
      </c>
      <c r="G607" s="10">
        <f t="shared" si="19"/>
        <v>0.00794815501837347</v>
      </c>
    </row>
    <row r="608" spans="1:7" ht="12.75">
      <c r="A608" s="7">
        <v>2007</v>
      </c>
      <c r="B608" t="s">
        <v>78</v>
      </c>
      <c r="C608" s="11">
        <v>0.3478261</v>
      </c>
      <c r="D608" s="11">
        <v>0.3196808</v>
      </c>
      <c r="E608" s="9">
        <f t="shared" si="20"/>
        <v>0.08091773446558506</v>
      </c>
      <c r="F608" s="11">
        <v>0.312</v>
      </c>
      <c r="G608" s="10">
        <f t="shared" si="19"/>
        <v>0.10300003363749881</v>
      </c>
    </row>
    <row r="609" spans="1:7" ht="12.75">
      <c r="A609" s="7">
        <v>2007</v>
      </c>
      <c r="B609" t="s">
        <v>79</v>
      </c>
      <c r="C609" s="11">
        <v>0.388587</v>
      </c>
      <c r="D609" s="11">
        <v>0.3561034</v>
      </c>
      <c r="E609" s="9">
        <f t="shared" si="20"/>
        <v>0.08359415008736783</v>
      </c>
      <c r="F609" s="11">
        <v>0.379</v>
      </c>
      <c r="G609" s="10">
        <f t="shared" si="19"/>
        <v>0.024671437798999996</v>
      </c>
    </row>
    <row r="610" spans="1:7" ht="12.75">
      <c r="A610" s="7">
        <v>2007</v>
      </c>
      <c r="B610" t="s">
        <v>80</v>
      </c>
      <c r="C610" s="11">
        <v>0.2374101</v>
      </c>
      <c r="D610" s="11">
        <v>0.2805307</v>
      </c>
      <c r="E610" s="9">
        <f t="shared" si="20"/>
        <v>-0.18162917247412813</v>
      </c>
      <c r="F610" s="11">
        <v>0.265</v>
      </c>
      <c r="G610" s="10">
        <f t="shared" si="19"/>
        <v>-0.11621198929615884</v>
      </c>
    </row>
    <row r="611" spans="1:7" ht="12.75">
      <c r="A611" s="7">
        <v>2007</v>
      </c>
      <c r="B611" t="s">
        <v>83</v>
      </c>
      <c r="C611" s="11">
        <v>0.3261802</v>
      </c>
      <c r="D611" s="11">
        <v>0.3110147</v>
      </c>
      <c r="E611" s="9">
        <f t="shared" si="20"/>
        <v>0.04649423846082625</v>
      </c>
      <c r="F611" s="11">
        <v>0.322</v>
      </c>
      <c r="G611" s="10">
        <f t="shared" si="19"/>
        <v>0.012815615417489988</v>
      </c>
    </row>
    <row r="612" spans="1:7" ht="12.75">
      <c r="A612" s="7">
        <v>2007</v>
      </c>
      <c r="B612" t="s">
        <v>86</v>
      </c>
      <c r="C612" s="11">
        <v>0.2653846</v>
      </c>
      <c r="D612" s="11">
        <v>0.2865683</v>
      </c>
      <c r="E612" s="9">
        <f t="shared" si="20"/>
        <v>-0.07982264230855886</v>
      </c>
      <c r="F612" s="11">
        <v>0.304</v>
      </c>
      <c r="G612" s="10">
        <f t="shared" si="19"/>
        <v>-0.14550731278303247</v>
      </c>
    </row>
    <row r="613" spans="1:7" ht="12.75">
      <c r="A613" s="7">
        <v>2007</v>
      </c>
      <c r="B613" t="s">
        <v>87</v>
      </c>
      <c r="C613" s="11">
        <v>0.252451</v>
      </c>
      <c r="D613" s="11">
        <v>0.2779122</v>
      </c>
      <c r="E613" s="9">
        <f t="shared" si="20"/>
        <v>-0.10085600770050433</v>
      </c>
      <c r="F613" s="11">
        <v>0.267</v>
      </c>
      <c r="G613" s="10">
        <f t="shared" si="19"/>
        <v>-0.0576309858150692</v>
      </c>
    </row>
    <row r="614" spans="1:7" ht="12.75">
      <c r="A614" s="7">
        <v>2007</v>
      </c>
      <c r="B614" t="s">
        <v>89</v>
      </c>
      <c r="C614" s="11">
        <v>0.3073593</v>
      </c>
      <c r="D614" s="11">
        <v>0.2873987</v>
      </c>
      <c r="E614" s="9">
        <f t="shared" si="20"/>
        <v>0.06494223535777181</v>
      </c>
      <c r="F614" s="11">
        <v>0.299</v>
      </c>
      <c r="G614" s="10">
        <f t="shared" si="19"/>
        <v>0.027197159806129224</v>
      </c>
    </row>
    <row r="615" spans="1:7" ht="12.75">
      <c r="A615" s="7">
        <v>2007</v>
      </c>
      <c r="B615" t="s">
        <v>91</v>
      </c>
      <c r="C615" s="11">
        <v>0.2993348</v>
      </c>
      <c r="D615" s="11">
        <v>0.3188619</v>
      </c>
      <c r="E615" s="9">
        <f t="shared" si="20"/>
        <v>-0.06523498103127322</v>
      </c>
      <c r="F615" s="11">
        <v>0.3</v>
      </c>
      <c r="G615" s="10">
        <f t="shared" si="19"/>
        <v>-0.0022222608263388582</v>
      </c>
    </row>
    <row r="616" spans="1:7" ht="12.75">
      <c r="A616" s="7">
        <v>2007</v>
      </c>
      <c r="B616" t="s">
        <v>93</v>
      </c>
      <c r="C616" s="11">
        <v>0.2869081</v>
      </c>
      <c r="D616" s="11">
        <v>0.3061046</v>
      </c>
      <c r="E616" s="9">
        <f t="shared" si="20"/>
        <v>-0.0669081841885956</v>
      </c>
      <c r="F616" s="11">
        <v>0.331</v>
      </c>
      <c r="G616" s="10">
        <f t="shared" si="19"/>
        <v>-0.15367952316438616</v>
      </c>
    </row>
    <row r="617" spans="1:7" ht="12.75">
      <c r="A617" s="7">
        <v>2007</v>
      </c>
      <c r="B617" t="s">
        <v>94</v>
      </c>
      <c r="C617" s="11">
        <v>0.3071253</v>
      </c>
      <c r="D617" s="11">
        <v>0.2931532</v>
      </c>
      <c r="E617" s="9">
        <f t="shared" si="20"/>
        <v>0.04549315865544124</v>
      </c>
      <c r="F617" s="11">
        <v>0.287</v>
      </c>
      <c r="G617" s="10">
        <f t="shared" si="19"/>
        <v>0.06552797832024913</v>
      </c>
    </row>
    <row r="618" spans="1:7" ht="12.75">
      <c r="A618" s="7">
        <v>2007</v>
      </c>
      <c r="B618" t="s">
        <v>96</v>
      </c>
      <c r="C618" s="11">
        <v>0.2836186</v>
      </c>
      <c r="D618" s="11">
        <v>0.2760418</v>
      </c>
      <c r="E618" s="9">
        <f t="shared" si="20"/>
        <v>0.026714750019921102</v>
      </c>
      <c r="F618" s="11">
        <v>0.251</v>
      </c>
      <c r="G618" s="10">
        <f t="shared" si="19"/>
        <v>0.11500867714599818</v>
      </c>
    </row>
    <row r="619" spans="1:7" ht="12.75">
      <c r="A619" s="7">
        <v>2007</v>
      </c>
      <c r="B619" t="s">
        <v>98</v>
      </c>
      <c r="C619" s="11">
        <v>0.2926829</v>
      </c>
      <c r="D619" s="11">
        <v>0.293021</v>
      </c>
      <c r="E619" s="9">
        <f t="shared" si="20"/>
        <v>-0.0011551751058908883</v>
      </c>
      <c r="F619" s="11">
        <v>0.29</v>
      </c>
      <c r="G619" s="10">
        <f t="shared" si="19"/>
        <v>0.0091665758402696</v>
      </c>
    </row>
    <row r="620" spans="1:7" ht="12.75">
      <c r="A620" s="7">
        <v>2007</v>
      </c>
      <c r="B620" t="s">
        <v>99</v>
      </c>
      <c r="C620" s="11">
        <v>0.2427984</v>
      </c>
      <c r="D620" s="11">
        <v>0.2709656</v>
      </c>
      <c r="E620" s="9">
        <f t="shared" si="20"/>
        <v>-0.11601064916408006</v>
      </c>
      <c r="F620" s="11">
        <v>0.28</v>
      </c>
      <c r="G620" s="10">
        <f t="shared" si="19"/>
        <v>-0.1532201200666892</v>
      </c>
    </row>
    <row r="621" spans="1:7" ht="12.75">
      <c r="A621" s="7">
        <v>2007</v>
      </c>
      <c r="B621" t="s">
        <v>100</v>
      </c>
      <c r="C621" s="11">
        <v>0.2624114</v>
      </c>
      <c r="D621" s="11">
        <v>0.2777921</v>
      </c>
      <c r="E621" s="9">
        <f t="shared" si="20"/>
        <v>-0.0586129261152525</v>
      </c>
      <c r="F621" s="11">
        <v>0.308</v>
      </c>
      <c r="G621" s="10">
        <f t="shared" si="19"/>
        <v>-0.17372949498383064</v>
      </c>
    </row>
    <row r="622" spans="1:7" ht="12.75">
      <c r="A622" s="7">
        <v>2007</v>
      </c>
      <c r="B622" t="s">
        <v>103</v>
      </c>
      <c r="C622" s="11">
        <v>0.3521739</v>
      </c>
      <c r="D622" s="11">
        <v>0.3316036</v>
      </c>
      <c r="E622" s="9">
        <f t="shared" si="20"/>
        <v>0.058409495990475124</v>
      </c>
      <c r="F622" s="11">
        <v>0.338</v>
      </c>
      <c r="G622" s="10">
        <f t="shared" si="19"/>
        <v>0.04024687803383488</v>
      </c>
    </row>
    <row r="623" spans="1:7" ht="12.75">
      <c r="A623" s="7">
        <v>2007</v>
      </c>
      <c r="B623" t="s">
        <v>108</v>
      </c>
      <c r="C623" s="11">
        <v>0.2439024</v>
      </c>
      <c r="D623" s="11">
        <v>0.2841574</v>
      </c>
      <c r="E623" s="9">
        <f t="shared" si="20"/>
        <v>-0.1650455264072843</v>
      </c>
      <c r="F623" s="11">
        <v>0.33</v>
      </c>
      <c r="G623" s="10">
        <f t="shared" si="19"/>
        <v>-0.35300021648003477</v>
      </c>
    </row>
    <row r="624" spans="1:7" ht="12.75">
      <c r="A624" s="7">
        <v>2007</v>
      </c>
      <c r="B624" t="s">
        <v>109</v>
      </c>
      <c r="C624" s="11">
        <v>0.2683983</v>
      </c>
      <c r="D624" s="11">
        <v>0.3043063</v>
      </c>
      <c r="E624" s="9">
        <f t="shared" si="20"/>
        <v>-0.13378624231226502</v>
      </c>
      <c r="F624" s="11">
        <v>0.301</v>
      </c>
      <c r="G624" s="10">
        <f t="shared" si="19"/>
        <v>-0.12146760989171695</v>
      </c>
    </row>
    <row r="625" spans="1:7" ht="12.75">
      <c r="A625" s="7">
        <v>2007</v>
      </c>
      <c r="B625" t="s">
        <v>111</v>
      </c>
      <c r="C625" s="11">
        <v>0.2693727</v>
      </c>
      <c r="D625" s="11">
        <v>0.2925534</v>
      </c>
      <c r="E625" s="9">
        <f t="shared" si="20"/>
        <v>-0.08605437744804874</v>
      </c>
      <c r="F625" s="11">
        <v>0.307</v>
      </c>
      <c r="G625" s="10">
        <f t="shared" si="19"/>
        <v>-0.13968490496624184</v>
      </c>
    </row>
    <row r="626" spans="1:7" ht="12.75">
      <c r="A626" s="7">
        <v>2007</v>
      </c>
      <c r="B626" t="s">
        <v>114</v>
      </c>
      <c r="C626" s="11">
        <v>0.3033033</v>
      </c>
      <c r="D626" s="11">
        <v>0.3192007</v>
      </c>
      <c r="E626" s="9">
        <f t="shared" si="20"/>
        <v>-0.05241420057084775</v>
      </c>
      <c r="F626" s="11">
        <v>0.306</v>
      </c>
      <c r="G626" s="10">
        <f t="shared" si="19"/>
        <v>-0.008891100096833752</v>
      </c>
    </row>
    <row r="627" spans="1:7" ht="12.75">
      <c r="A627" s="7">
        <v>2007</v>
      </c>
      <c r="B627" t="s">
        <v>116</v>
      </c>
      <c r="C627" s="11">
        <v>0.2732241</v>
      </c>
      <c r="D627" s="11">
        <v>0.3092945</v>
      </c>
      <c r="E627" s="9">
        <f t="shared" si="20"/>
        <v>-0.13201763680436682</v>
      </c>
      <c r="F627" s="11">
        <v>0.302</v>
      </c>
      <c r="G627" s="10">
        <f t="shared" si="19"/>
        <v>-0.10531977230412677</v>
      </c>
    </row>
    <row r="628" spans="1:7" ht="12.75">
      <c r="A628" s="7">
        <v>2007</v>
      </c>
      <c r="B628" t="s">
        <v>118</v>
      </c>
      <c r="C628" s="11">
        <v>0.3011494</v>
      </c>
      <c r="D628" s="11">
        <v>0.2982572</v>
      </c>
      <c r="E628" s="9">
        <f t="shared" si="20"/>
        <v>0.00960387103543959</v>
      </c>
      <c r="F628" s="11">
        <v>0.336</v>
      </c>
      <c r="G628" s="10">
        <f t="shared" si="19"/>
        <v>-0.11572528452655063</v>
      </c>
    </row>
    <row r="629" spans="1:7" ht="12.75">
      <c r="A629" s="7">
        <v>2007</v>
      </c>
      <c r="B629" t="s">
        <v>120</v>
      </c>
      <c r="C629" s="11">
        <v>0.3516746</v>
      </c>
      <c r="D629" s="11">
        <v>0.3059167</v>
      </c>
      <c r="E629" s="9">
        <f t="shared" si="20"/>
        <v>0.13011431590453226</v>
      </c>
      <c r="F629" s="11">
        <v>0.312</v>
      </c>
      <c r="G629" s="10">
        <f t="shared" si="19"/>
        <v>0.11281622272407506</v>
      </c>
    </row>
    <row r="630" spans="1:7" ht="12.75">
      <c r="A630" s="7">
        <v>2007</v>
      </c>
      <c r="B630" t="s">
        <v>121</v>
      </c>
      <c r="C630" s="11">
        <v>0.2200957</v>
      </c>
      <c r="D630" s="11">
        <v>0.2566054</v>
      </c>
      <c r="E630" s="9">
        <f t="shared" si="20"/>
        <v>-0.1658810235729275</v>
      </c>
      <c r="F630" s="11">
        <v>0.284</v>
      </c>
      <c r="G630" s="10">
        <f t="shared" si="19"/>
        <v>-0.2903477896206058</v>
      </c>
    </row>
    <row r="631" spans="1:7" ht="12.75">
      <c r="A631" s="7">
        <v>2007</v>
      </c>
      <c r="B631" t="s">
        <v>122</v>
      </c>
      <c r="C631" s="11">
        <v>0.3516949</v>
      </c>
      <c r="D631" s="11">
        <v>0.3321838</v>
      </c>
      <c r="E631" s="9">
        <f t="shared" si="20"/>
        <v>0.05547734698455964</v>
      </c>
      <c r="F631" s="11">
        <v>0.368</v>
      </c>
      <c r="G631" s="10">
        <f t="shared" si="19"/>
        <v>-0.04636149116748641</v>
      </c>
    </row>
    <row r="632" spans="1:7" ht="12.75">
      <c r="A632" s="7">
        <v>2007</v>
      </c>
      <c r="B632" t="s">
        <v>123</v>
      </c>
      <c r="C632" s="11">
        <v>0.3359223</v>
      </c>
      <c r="D632" s="11">
        <v>0.3137594</v>
      </c>
      <c r="E632" s="9">
        <f t="shared" si="20"/>
        <v>0.06597626891694891</v>
      </c>
      <c r="F632" s="11">
        <v>0.33</v>
      </c>
      <c r="G632" s="10">
        <f t="shared" si="19"/>
        <v>0.017629969787656227</v>
      </c>
    </row>
    <row r="633" spans="1:7" ht="12.75">
      <c r="A633" s="7">
        <v>2007</v>
      </c>
      <c r="B633" t="s">
        <v>125</v>
      </c>
      <c r="C633" s="11">
        <v>0.3553114</v>
      </c>
      <c r="D633" s="11">
        <v>0.3316794</v>
      </c>
      <c r="E633" s="9">
        <f t="shared" si="20"/>
        <v>0.06651067204711131</v>
      </c>
      <c r="F633" s="11">
        <v>0.337</v>
      </c>
      <c r="G633" s="10">
        <f t="shared" si="19"/>
        <v>0.05153620176554982</v>
      </c>
    </row>
    <row r="634" spans="1:7" ht="12.75">
      <c r="A634" s="7">
        <v>2007</v>
      </c>
      <c r="B634" t="s">
        <v>126</v>
      </c>
      <c r="C634" s="11">
        <v>0.3566591</v>
      </c>
      <c r="D634" s="11">
        <v>0.3232382</v>
      </c>
      <c r="E634" s="9">
        <f t="shared" si="20"/>
        <v>0.09370544590058134</v>
      </c>
      <c r="F634" s="11">
        <v>0.359</v>
      </c>
      <c r="G634" s="10">
        <f t="shared" si="19"/>
        <v>-0.006563410270479512</v>
      </c>
    </row>
    <row r="635" spans="1:7" ht="12.75">
      <c r="A635" s="7">
        <v>2007</v>
      </c>
      <c r="B635" t="s">
        <v>127</v>
      </c>
      <c r="C635" s="11">
        <v>0.2430769</v>
      </c>
      <c r="D635" s="11">
        <v>0.285792</v>
      </c>
      <c r="E635" s="9">
        <f t="shared" si="20"/>
        <v>-0.17572669389810375</v>
      </c>
      <c r="F635" s="11">
        <v>0.303</v>
      </c>
      <c r="G635" s="10">
        <f t="shared" si="19"/>
        <v>-0.24651910568219348</v>
      </c>
    </row>
    <row r="636" spans="1:7" ht="12.75">
      <c r="A636" s="7">
        <v>2007</v>
      </c>
      <c r="B636" t="s">
        <v>128</v>
      </c>
      <c r="C636" s="11">
        <v>0.3554377</v>
      </c>
      <c r="D636" s="11">
        <v>0.3246852</v>
      </c>
      <c r="E636" s="9">
        <f t="shared" si="20"/>
        <v>0.08652008495440977</v>
      </c>
      <c r="F636" s="11">
        <v>0.375</v>
      </c>
      <c r="G636" s="10">
        <f t="shared" si="19"/>
        <v>-0.05503721186582058</v>
      </c>
    </row>
    <row r="637" spans="1:7" ht="12.75">
      <c r="A637" s="7">
        <v>2007</v>
      </c>
      <c r="B637" t="s">
        <v>130</v>
      </c>
      <c r="C637" s="11">
        <v>0.3243802</v>
      </c>
      <c r="D637" s="11">
        <v>0.321499</v>
      </c>
      <c r="E637" s="9">
        <f t="shared" si="20"/>
        <v>0.008882169750188292</v>
      </c>
      <c r="F637" s="11">
        <v>0.334</v>
      </c>
      <c r="G637" s="10">
        <f t="shared" si="19"/>
        <v>-0.02965594077567007</v>
      </c>
    </row>
    <row r="638" spans="1:7" ht="12.75">
      <c r="A638" s="7">
        <v>2007</v>
      </c>
      <c r="B638" t="s">
        <v>131</v>
      </c>
      <c r="C638" s="11">
        <v>0.372549</v>
      </c>
      <c r="D638" s="11">
        <v>0.3193529</v>
      </c>
      <c r="E638" s="9">
        <f t="shared" si="20"/>
        <v>0.14278953909418632</v>
      </c>
      <c r="F638" s="11">
        <v>0.32</v>
      </c>
      <c r="G638" s="10">
        <f t="shared" si="19"/>
        <v>0.14105258637118878</v>
      </c>
    </row>
    <row r="639" spans="1:7" ht="12.75">
      <c r="A639" s="7">
        <v>2007</v>
      </c>
      <c r="B639" t="s">
        <v>134</v>
      </c>
      <c r="C639" s="11">
        <v>0.3078759</v>
      </c>
      <c r="D639" s="11">
        <v>0.2792058</v>
      </c>
      <c r="E639" s="9">
        <f t="shared" si="20"/>
        <v>0.09312226127475381</v>
      </c>
      <c r="F639" s="11">
        <v>0.329</v>
      </c>
      <c r="G639" s="10">
        <f t="shared" si="19"/>
        <v>-0.06861238570475973</v>
      </c>
    </row>
    <row r="640" spans="1:7" ht="12.75">
      <c r="A640" s="7">
        <v>2007</v>
      </c>
      <c r="B640" t="s">
        <v>137</v>
      </c>
      <c r="C640" s="11">
        <v>0.2972973</v>
      </c>
      <c r="D640" s="11">
        <v>0.3014809</v>
      </c>
      <c r="E640" s="9">
        <f t="shared" si="20"/>
        <v>-0.01407210896298086</v>
      </c>
      <c r="F640" s="11">
        <v>0.313</v>
      </c>
      <c r="G640" s="10">
        <f t="shared" si="19"/>
        <v>-0.052818172247107574</v>
      </c>
    </row>
    <row r="641" spans="1:7" ht="12.75">
      <c r="A641" s="7">
        <v>2007</v>
      </c>
      <c r="B641" t="s">
        <v>139</v>
      </c>
      <c r="C641" s="11">
        <v>0.3021033</v>
      </c>
      <c r="D641" s="11">
        <v>0.3076989</v>
      </c>
      <c r="E641" s="9">
        <f t="shared" si="20"/>
        <v>-0.018522141267572973</v>
      </c>
      <c r="F641" s="11">
        <v>0.323</v>
      </c>
      <c r="G641" s="10">
        <f t="shared" si="19"/>
        <v>-0.0691707108131556</v>
      </c>
    </row>
    <row r="642" spans="1:7" ht="12.75">
      <c r="A642" s="7">
        <v>2007</v>
      </c>
      <c r="B642" t="s">
        <v>140</v>
      </c>
      <c r="C642" s="11">
        <v>0.2637795</v>
      </c>
      <c r="D642" s="11">
        <v>0.3040543</v>
      </c>
      <c r="E642" s="9">
        <f t="shared" si="20"/>
        <v>-0.1526835861012702</v>
      </c>
      <c r="F642" s="11">
        <v>0.313</v>
      </c>
      <c r="G642" s="10">
        <f t="shared" si="19"/>
        <v>-0.18659713889820853</v>
      </c>
    </row>
    <row r="643" spans="1:7" ht="12.75">
      <c r="A643" s="7">
        <v>2007</v>
      </c>
      <c r="B643" t="s">
        <v>143</v>
      </c>
      <c r="C643" s="11">
        <v>0.295302</v>
      </c>
      <c r="D643" s="11">
        <v>0.3145924</v>
      </c>
      <c r="E643" s="9">
        <f t="shared" si="20"/>
        <v>-0.06532431206019595</v>
      </c>
      <c r="F643" s="11">
        <v>0.302</v>
      </c>
      <c r="G643" s="10">
        <f aca="true" t="shared" si="21" ref="G643:G706">(C643-F643)/C643</f>
        <v>-0.022681864667357422</v>
      </c>
    </row>
    <row r="644" spans="1:7" ht="12.75">
      <c r="A644" s="7">
        <v>2007</v>
      </c>
      <c r="B644" t="s">
        <v>145</v>
      </c>
      <c r="C644" s="11">
        <v>0.278</v>
      </c>
      <c r="D644" s="11">
        <v>0.3148533</v>
      </c>
      <c r="E644" s="9">
        <f t="shared" si="20"/>
        <v>-0.1325658273381294</v>
      </c>
      <c r="F644" s="11">
        <v>0.32</v>
      </c>
      <c r="G644" s="10">
        <f t="shared" si="21"/>
        <v>-0.1510791366906474</v>
      </c>
    </row>
    <row r="645" spans="1:7" ht="12.75">
      <c r="A645" s="7">
        <v>2007</v>
      </c>
      <c r="B645" t="s">
        <v>147</v>
      </c>
      <c r="C645" s="11">
        <v>0.2491694</v>
      </c>
      <c r="D645" s="11">
        <v>0.3200583</v>
      </c>
      <c r="E645" s="9">
        <f t="shared" si="20"/>
        <v>-0.28450082554278333</v>
      </c>
      <c r="F645" s="11">
        <v>0.319</v>
      </c>
      <c r="G645" s="10">
        <f t="shared" si="21"/>
        <v>-0.28025351427582995</v>
      </c>
    </row>
    <row r="646" spans="1:7" ht="12.75">
      <c r="A646" s="7">
        <v>2007</v>
      </c>
      <c r="B646" t="s">
        <v>148</v>
      </c>
      <c r="C646" s="11">
        <v>0.286052</v>
      </c>
      <c r="D646" s="11">
        <v>0.2763968</v>
      </c>
      <c r="E646" s="9">
        <f t="shared" si="20"/>
        <v>0.03375330359515045</v>
      </c>
      <c r="F646" s="11">
        <v>0.324</v>
      </c>
      <c r="G646" s="10">
        <f t="shared" si="21"/>
        <v>-0.13266119446813882</v>
      </c>
    </row>
    <row r="647" spans="1:7" ht="12.75">
      <c r="A647" s="7">
        <v>2007</v>
      </c>
      <c r="B647" t="s">
        <v>149</v>
      </c>
      <c r="C647" s="11">
        <v>0.3105263</v>
      </c>
      <c r="D647" s="11">
        <v>0.2806848</v>
      </c>
      <c r="E647" s="9">
        <f t="shared" si="20"/>
        <v>0.09609975064913975</v>
      </c>
      <c r="F647" s="11">
        <v>0.259</v>
      </c>
      <c r="G647" s="10">
        <f t="shared" si="21"/>
        <v>0.1659321609796013</v>
      </c>
    </row>
    <row r="648" spans="1:7" ht="12.75">
      <c r="A648" s="7">
        <v>2007</v>
      </c>
      <c r="B648" t="s">
        <v>151</v>
      </c>
      <c r="C648" s="11">
        <v>0.3220974</v>
      </c>
      <c r="D648" s="11">
        <v>0.306903</v>
      </c>
      <c r="E648" s="9">
        <f t="shared" si="20"/>
        <v>0.04717330844645128</v>
      </c>
      <c r="F648" s="11">
        <v>0.351</v>
      </c>
      <c r="G648" s="10">
        <f t="shared" si="21"/>
        <v>-0.08973248464594871</v>
      </c>
    </row>
    <row r="649" spans="1:7" ht="12.75">
      <c r="A649" s="7">
        <v>2007</v>
      </c>
      <c r="B649" t="s">
        <v>153</v>
      </c>
      <c r="C649" s="11">
        <v>0.305949</v>
      </c>
      <c r="D649" s="11">
        <v>0.2936543</v>
      </c>
      <c r="E649" s="9">
        <f t="shared" si="20"/>
        <v>0.04018545574589244</v>
      </c>
      <c r="F649" s="11">
        <v>0.307</v>
      </c>
      <c r="G649" s="10">
        <f t="shared" si="21"/>
        <v>-0.0034352130583854452</v>
      </c>
    </row>
    <row r="650" spans="1:7" ht="12.75">
      <c r="A650" s="7">
        <v>2007</v>
      </c>
      <c r="B650" t="s">
        <v>154</v>
      </c>
      <c r="C650" s="11">
        <v>0.3165323</v>
      </c>
      <c r="D650" s="11">
        <v>0.3198328</v>
      </c>
      <c r="E650" s="9">
        <f t="shared" si="20"/>
        <v>-0.010427055943421838</v>
      </c>
      <c r="F650" s="11">
        <v>0.405</v>
      </c>
      <c r="G650" s="10">
        <f t="shared" si="21"/>
        <v>-0.27949027634778517</v>
      </c>
    </row>
    <row r="651" spans="1:7" ht="12.75">
      <c r="A651" s="7">
        <v>2007</v>
      </c>
      <c r="B651" t="s">
        <v>155</v>
      </c>
      <c r="C651" s="11">
        <v>0.2772277</v>
      </c>
      <c r="D651" s="11">
        <v>0.3017177</v>
      </c>
      <c r="E651" s="9">
        <f t="shared" si="20"/>
        <v>-0.088338935827841</v>
      </c>
      <c r="F651" s="11">
        <v>0.253</v>
      </c>
      <c r="G651" s="10">
        <f t="shared" si="21"/>
        <v>0.08739278217869288</v>
      </c>
    </row>
    <row r="652" spans="1:7" ht="12.75">
      <c r="A652" s="7">
        <v>2007</v>
      </c>
      <c r="B652" t="s">
        <v>156</v>
      </c>
      <c r="C652" s="11">
        <v>0.2566586</v>
      </c>
      <c r="D652" s="11">
        <v>0.2732079</v>
      </c>
      <c r="E652" s="9">
        <f t="shared" si="20"/>
        <v>-0.0644798187163804</v>
      </c>
      <c r="F652" s="11">
        <v>0.288</v>
      </c>
      <c r="G652" s="10">
        <f t="shared" si="21"/>
        <v>-0.12211318849241741</v>
      </c>
    </row>
    <row r="653" spans="1:7" ht="12.75">
      <c r="A653" s="7">
        <v>2007</v>
      </c>
      <c r="B653" t="s">
        <v>157</v>
      </c>
      <c r="C653" s="11">
        <v>0.2775801</v>
      </c>
      <c r="D653" s="11">
        <v>0.2653026</v>
      </c>
      <c r="E653" s="9">
        <f t="shared" si="20"/>
        <v>0.04423047617606592</v>
      </c>
      <c r="F653" s="11">
        <v>0.307</v>
      </c>
      <c r="G653" s="10">
        <f t="shared" si="21"/>
        <v>-0.10598706463467662</v>
      </c>
    </row>
    <row r="654" spans="1:7" ht="12.75">
      <c r="A654" s="7">
        <v>2007</v>
      </c>
      <c r="B654" t="s">
        <v>158</v>
      </c>
      <c r="C654" s="11">
        <v>0.2915254</v>
      </c>
      <c r="D654" s="11">
        <v>0.3134096</v>
      </c>
      <c r="E654" s="9">
        <f t="shared" si="20"/>
        <v>-0.0750679014590153</v>
      </c>
      <c r="F654" s="11">
        <v>0.338</v>
      </c>
      <c r="G654" s="10">
        <f t="shared" si="21"/>
        <v>-0.15941869902245237</v>
      </c>
    </row>
    <row r="655" spans="1:7" ht="12.75">
      <c r="A655" s="7">
        <v>2007</v>
      </c>
      <c r="B655" t="s">
        <v>160</v>
      </c>
      <c r="C655" s="11">
        <v>0.2679739</v>
      </c>
      <c r="D655" s="11">
        <v>0.2722261</v>
      </c>
      <c r="E655" s="9">
        <f t="shared" si="20"/>
        <v>-0.015867963260601272</v>
      </c>
      <c r="F655" s="11">
        <v>0.261</v>
      </c>
      <c r="G655" s="10">
        <f t="shared" si="21"/>
        <v>0.026024549405744283</v>
      </c>
    </row>
    <row r="656" spans="1:7" ht="12.75">
      <c r="A656" s="7">
        <v>2007</v>
      </c>
      <c r="B656" t="s">
        <v>161</v>
      </c>
      <c r="C656" s="11">
        <v>0.3205128</v>
      </c>
      <c r="D656" s="11">
        <v>0.3138538</v>
      </c>
      <c r="E656" s="9">
        <f aca="true" t="shared" si="22" ref="E656:E719">(C656-D656)/C656</f>
        <v>0.020776081329669113</v>
      </c>
      <c r="F656" s="11">
        <v>0.333</v>
      </c>
      <c r="G656" s="10">
        <f t="shared" si="21"/>
        <v>-0.038960066493444356</v>
      </c>
    </row>
    <row r="657" spans="1:7" ht="12.75">
      <c r="A657" s="7">
        <v>2007</v>
      </c>
      <c r="B657" t="s">
        <v>162</v>
      </c>
      <c r="C657" s="11">
        <v>0.3095238</v>
      </c>
      <c r="D657" s="11">
        <v>0.2918825</v>
      </c>
      <c r="E657" s="9">
        <f t="shared" si="22"/>
        <v>0.05699497098446073</v>
      </c>
      <c r="F657" s="11">
        <v>0.273</v>
      </c>
      <c r="G657" s="10">
        <f t="shared" si="21"/>
        <v>0.1179999728615376</v>
      </c>
    </row>
    <row r="658" spans="1:7" ht="12.75">
      <c r="A658" s="7">
        <v>2007</v>
      </c>
      <c r="B658" t="s">
        <v>164</v>
      </c>
      <c r="C658" s="11">
        <v>0.2545455</v>
      </c>
      <c r="D658" s="11">
        <v>0.2831106</v>
      </c>
      <c r="E658" s="9">
        <f t="shared" si="22"/>
        <v>-0.11222001567499724</v>
      </c>
      <c r="F658" s="11">
        <v>0.297</v>
      </c>
      <c r="G658" s="10">
        <f t="shared" si="21"/>
        <v>-0.1667855059311597</v>
      </c>
    </row>
    <row r="659" spans="1:7" ht="12.75">
      <c r="A659" s="7">
        <v>2007</v>
      </c>
      <c r="B659" t="s">
        <v>167</v>
      </c>
      <c r="C659" s="11">
        <v>0.345283</v>
      </c>
      <c r="D659" s="11">
        <v>0.3276147</v>
      </c>
      <c r="E659" s="9">
        <f t="shared" si="22"/>
        <v>0.051170489134999476</v>
      </c>
      <c r="F659" s="11">
        <v>0.328</v>
      </c>
      <c r="G659" s="10">
        <f t="shared" si="21"/>
        <v>0.05005459289915806</v>
      </c>
    </row>
    <row r="660" spans="1:7" ht="12.75">
      <c r="A660" s="7">
        <v>2007</v>
      </c>
      <c r="B660" t="s">
        <v>170</v>
      </c>
      <c r="C660" s="11">
        <v>0.2829374</v>
      </c>
      <c r="D660" s="11">
        <v>0.3084102</v>
      </c>
      <c r="E660" s="9">
        <f t="shared" si="22"/>
        <v>-0.09002980871387105</v>
      </c>
      <c r="F660" s="11">
        <v>0.337</v>
      </c>
      <c r="G660" s="10">
        <f t="shared" si="21"/>
        <v>-0.1910761885844714</v>
      </c>
    </row>
    <row r="661" spans="1:7" ht="12.75">
      <c r="A661" s="7">
        <v>2007</v>
      </c>
      <c r="B661" t="s">
        <v>171</v>
      </c>
      <c r="C661" s="11">
        <v>0.3741007</v>
      </c>
      <c r="D661" s="11">
        <v>0.3143727</v>
      </c>
      <c r="E661" s="9">
        <f t="shared" si="22"/>
        <v>0.15965754675144955</v>
      </c>
      <c r="F661" s="11">
        <v>0.306</v>
      </c>
      <c r="G661" s="10">
        <f t="shared" si="21"/>
        <v>0.1820384190673795</v>
      </c>
    </row>
    <row r="662" spans="1:7" ht="12.75">
      <c r="A662" s="7">
        <v>2007</v>
      </c>
      <c r="B662" t="s">
        <v>173</v>
      </c>
      <c r="C662" s="11">
        <v>0.3757226</v>
      </c>
      <c r="D662" s="11">
        <v>0.3363497</v>
      </c>
      <c r="E662" s="9">
        <f t="shared" si="22"/>
        <v>0.10479247189282742</v>
      </c>
      <c r="F662" s="11">
        <v>0.324</v>
      </c>
      <c r="G662" s="10">
        <f t="shared" si="21"/>
        <v>0.1376616684756254</v>
      </c>
    </row>
    <row r="663" spans="1:7" ht="12.75">
      <c r="A663" s="7">
        <v>2007</v>
      </c>
      <c r="B663" t="s">
        <v>174</v>
      </c>
      <c r="C663" s="11">
        <v>0.2668329</v>
      </c>
      <c r="D663" s="11">
        <v>0.3046168</v>
      </c>
      <c r="E663" s="9">
        <f t="shared" si="22"/>
        <v>-0.14160135425579096</v>
      </c>
      <c r="F663" s="11">
        <v>0.348</v>
      </c>
      <c r="G663" s="10">
        <f t="shared" si="21"/>
        <v>-0.30418700242736185</v>
      </c>
    </row>
    <row r="664" spans="1:7" ht="12.75">
      <c r="A664" s="7">
        <v>2007</v>
      </c>
      <c r="B664" t="s">
        <v>176</v>
      </c>
      <c r="C664" s="11">
        <v>0.384106</v>
      </c>
      <c r="D664" s="11">
        <v>0.3170653</v>
      </c>
      <c r="E664" s="9">
        <f t="shared" si="22"/>
        <v>0.17453697677203692</v>
      </c>
      <c r="F664" s="11">
        <v>0.318</v>
      </c>
      <c r="G664" s="10">
        <f t="shared" si="21"/>
        <v>0.17210353392032407</v>
      </c>
    </row>
    <row r="665" spans="1:7" ht="12.75">
      <c r="A665" s="7">
        <v>2007</v>
      </c>
      <c r="B665" t="s">
        <v>177</v>
      </c>
      <c r="C665" s="11">
        <v>0.3258145</v>
      </c>
      <c r="D665" s="11">
        <v>0.3103591</v>
      </c>
      <c r="E665" s="9">
        <f t="shared" si="22"/>
        <v>0.04743619452172941</v>
      </c>
      <c r="F665" s="11">
        <v>0.313</v>
      </c>
      <c r="G665" s="10">
        <f t="shared" si="21"/>
        <v>0.03933066207918925</v>
      </c>
    </row>
    <row r="666" spans="1:7" ht="12.75">
      <c r="A666" s="7">
        <v>2007</v>
      </c>
      <c r="B666" t="s">
        <v>178</v>
      </c>
      <c r="C666" s="11">
        <v>0.3176796</v>
      </c>
      <c r="D666" s="11">
        <v>0.3062703</v>
      </c>
      <c r="E666" s="9">
        <f t="shared" si="22"/>
        <v>0.03591448742695474</v>
      </c>
      <c r="F666" s="11">
        <v>0.297</v>
      </c>
      <c r="G666" s="10">
        <f t="shared" si="21"/>
        <v>0.06509577574386274</v>
      </c>
    </row>
    <row r="667" spans="1:7" ht="12.75">
      <c r="A667" s="7">
        <v>2007</v>
      </c>
      <c r="B667" t="s">
        <v>179</v>
      </c>
      <c r="C667" s="11">
        <v>0.2765531</v>
      </c>
      <c r="D667" s="11">
        <v>0.2783504</v>
      </c>
      <c r="E667" s="9">
        <f t="shared" si="22"/>
        <v>-0.006498932754686177</v>
      </c>
      <c r="F667" s="11">
        <v>0.313</v>
      </c>
      <c r="G667" s="10">
        <f t="shared" si="21"/>
        <v>-0.1317898804967292</v>
      </c>
    </row>
    <row r="668" spans="1:7" ht="12.75">
      <c r="A668" s="7">
        <v>2007</v>
      </c>
      <c r="B668" t="s">
        <v>181</v>
      </c>
      <c r="C668" s="11">
        <v>0.3537736</v>
      </c>
      <c r="D668" s="11">
        <v>0.329652</v>
      </c>
      <c r="E668" s="9">
        <f t="shared" si="22"/>
        <v>0.06818371975749468</v>
      </c>
      <c r="F668" s="11">
        <v>0.352</v>
      </c>
      <c r="G668" s="10">
        <f t="shared" si="21"/>
        <v>0.0050133757860960845</v>
      </c>
    </row>
    <row r="669" spans="1:7" ht="12.75">
      <c r="A669" s="7">
        <v>2007</v>
      </c>
      <c r="B669" t="s">
        <v>183</v>
      </c>
      <c r="C669" s="11">
        <v>0.2938496</v>
      </c>
      <c r="D669" s="11">
        <v>0.2972063</v>
      </c>
      <c r="E669" s="9">
        <f t="shared" si="22"/>
        <v>-0.011423190639020746</v>
      </c>
      <c r="F669" s="11">
        <v>0.318</v>
      </c>
      <c r="G669" s="10">
        <f t="shared" si="21"/>
        <v>-0.08218626127107206</v>
      </c>
    </row>
    <row r="670" spans="1:7" ht="12.75">
      <c r="A670" s="7">
        <v>2007</v>
      </c>
      <c r="B670" t="s">
        <v>185</v>
      </c>
      <c r="C670" s="11">
        <v>0.3212435</v>
      </c>
      <c r="D670" s="11">
        <v>0.3026576</v>
      </c>
      <c r="E670" s="9">
        <f t="shared" si="22"/>
        <v>0.057856112263750044</v>
      </c>
      <c r="F670" s="11">
        <v>0.292</v>
      </c>
      <c r="G670" s="10">
        <f t="shared" si="21"/>
        <v>0.0910321920910463</v>
      </c>
    </row>
    <row r="671" spans="1:7" ht="12.75">
      <c r="A671" s="7">
        <v>2007</v>
      </c>
      <c r="B671" t="s">
        <v>186</v>
      </c>
      <c r="C671" s="11">
        <v>0.3485915</v>
      </c>
      <c r="D671" s="11">
        <v>0.3158134</v>
      </c>
      <c r="E671" s="9">
        <f t="shared" si="22"/>
        <v>0.09403011834769344</v>
      </c>
      <c r="F671" s="11">
        <v>0.352</v>
      </c>
      <c r="G671" s="10">
        <f t="shared" si="21"/>
        <v>-0.00977792057465538</v>
      </c>
    </row>
    <row r="672" spans="1:7" ht="12.75">
      <c r="A672" s="7">
        <v>2007</v>
      </c>
      <c r="B672" t="s">
        <v>188</v>
      </c>
      <c r="C672" s="11">
        <v>0.3169643</v>
      </c>
      <c r="D672" s="11">
        <v>0.2798569</v>
      </c>
      <c r="E672" s="9">
        <f t="shared" si="22"/>
        <v>0.11707122852636703</v>
      </c>
      <c r="F672" s="11">
        <v>0.295</v>
      </c>
      <c r="G672" s="10">
        <f t="shared" si="21"/>
        <v>0.0692958165951181</v>
      </c>
    </row>
    <row r="673" spans="1:7" ht="12.75">
      <c r="A673" s="7">
        <v>2007</v>
      </c>
      <c r="B673" t="s">
        <v>189</v>
      </c>
      <c r="C673" s="11">
        <v>0.2941177</v>
      </c>
      <c r="D673" s="11">
        <v>0.2942299</v>
      </c>
      <c r="E673" s="9">
        <f t="shared" si="22"/>
        <v>-0.0003814799313336353</v>
      </c>
      <c r="F673" s="11">
        <v>0.275</v>
      </c>
      <c r="G673" s="10">
        <f t="shared" si="21"/>
        <v>0.06500016829996957</v>
      </c>
    </row>
    <row r="674" spans="1:7" ht="12.75">
      <c r="A674" s="7">
        <v>2007</v>
      </c>
      <c r="B674" t="s">
        <v>190</v>
      </c>
      <c r="C674" s="11">
        <v>0.2849873</v>
      </c>
      <c r="D674" s="11">
        <v>0.2823599</v>
      </c>
      <c r="E674" s="9">
        <f t="shared" si="22"/>
        <v>0.009219358195961721</v>
      </c>
      <c r="F674" s="11">
        <v>0.303</v>
      </c>
      <c r="G674" s="10">
        <f t="shared" si="21"/>
        <v>-0.06320527265600956</v>
      </c>
    </row>
    <row r="675" spans="1:7" ht="12.75">
      <c r="A675" s="7">
        <v>2007</v>
      </c>
      <c r="B675" t="s">
        <v>192</v>
      </c>
      <c r="C675" s="11">
        <v>0.2513661</v>
      </c>
      <c r="D675" s="11">
        <v>0.2744125</v>
      </c>
      <c r="E675" s="9">
        <f t="shared" si="22"/>
        <v>-0.09168459867897868</v>
      </c>
      <c r="F675" s="11">
        <v>0.3</v>
      </c>
      <c r="G675" s="10">
        <f t="shared" si="21"/>
        <v>-0.19347835686673745</v>
      </c>
    </row>
    <row r="676" spans="1:7" ht="12.75">
      <c r="A676" s="7">
        <v>2007</v>
      </c>
      <c r="B676" t="s">
        <v>193</v>
      </c>
      <c r="C676" s="11">
        <v>0.2511415</v>
      </c>
      <c r="D676" s="11">
        <v>0.2748829</v>
      </c>
      <c r="E676" s="9">
        <f t="shared" si="22"/>
        <v>-0.09453395794800926</v>
      </c>
      <c r="F676" s="11">
        <v>0.326</v>
      </c>
      <c r="G676" s="10">
        <f t="shared" si="21"/>
        <v>-0.2980729986879906</v>
      </c>
    </row>
    <row r="677" spans="1:7" ht="12.75">
      <c r="A677" s="7">
        <v>2007</v>
      </c>
      <c r="B677" t="s">
        <v>194</v>
      </c>
      <c r="C677" s="11">
        <v>0.3033033</v>
      </c>
      <c r="D677" s="11">
        <v>0.3158668</v>
      </c>
      <c r="E677" s="9">
        <f t="shared" si="22"/>
        <v>-0.041422233124400576</v>
      </c>
      <c r="F677" s="11">
        <v>0.334</v>
      </c>
      <c r="G677" s="10">
        <f t="shared" si="21"/>
        <v>-0.101207932785433</v>
      </c>
    </row>
    <row r="678" spans="1:7" ht="12.75">
      <c r="A678" s="7">
        <v>2007</v>
      </c>
      <c r="B678" t="s">
        <v>200</v>
      </c>
      <c r="C678" s="11">
        <v>0.3017544</v>
      </c>
      <c r="D678" s="11">
        <v>0.2949832</v>
      </c>
      <c r="E678" s="9">
        <f t="shared" si="22"/>
        <v>0.022439440816770122</v>
      </c>
      <c r="F678" s="11">
        <v>0.273</v>
      </c>
      <c r="G678" s="10">
        <f t="shared" si="21"/>
        <v>0.09529073975391895</v>
      </c>
    </row>
    <row r="679" spans="1:7" ht="12.75">
      <c r="A679" s="7">
        <v>2007</v>
      </c>
      <c r="B679" t="s">
        <v>201</v>
      </c>
      <c r="C679" s="11">
        <v>0.3051948</v>
      </c>
      <c r="D679" s="11">
        <v>0.3060558</v>
      </c>
      <c r="E679" s="9">
        <f t="shared" si="22"/>
        <v>-0.002821148984189772</v>
      </c>
      <c r="F679" s="11">
        <v>0.297</v>
      </c>
      <c r="G679" s="10">
        <f t="shared" si="21"/>
        <v>0.02685104726554975</v>
      </c>
    </row>
    <row r="680" spans="1:7" ht="12.75">
      <c r="A680" s="7">
        <v>2007</v>
      </c>
      <c r="B680" t="s">
        <v>206</v>
      </c>
      <c r="C680" s="11">
        <v>0.2606516</v>
      </c>
      <c r="D680" s="11">
        <v>0.2990268</v>
      </c>
      <c r="E680" s="9">
        <f t="shared" si="22"/>
        <v>-0.1472279471908095</v>
      </c>
      <c r="F680" s="11">
        <v>0.284</v>
      </c>
      <c r="G680" s="10">
        <f t="shared" si="21"/>
        <v>-0.08957704460667033</v>
      </c>
    </row>
    <row r="681" spans="1:7" ht="12.75">
      <c r="A681" s="7">
        <v>2007</v>
      </c>
      <c r="B681" t="s">
        <v>207</v>
      </c>
      <c r="C681" s="11">
        <v>0.3798883</v>
      </c>
      <c r="D681" s="11">
        <v>0.3219881</v>
      </c>
      <c r="E681" s="9">
        <f t="shared" si="22"/>
        <v>0.15241374898884755</v>
      </c>
      <c r="F681" s="11">
        <v>0.331</v>
      </c>
      <c r="G681" s="10">
        <f t="shared" si="21"/>
        <v>0.1286912495067629</v>
      </c>
    </row>
    <row r="682" spans="1:7" ht="12.75">
      <c r="A682" s="7">
        <v>2007</v>
      </c>
      <c r="B682" t="s">
        <v>211</v>
      </c>
      <c r="C682" s="11">
        <v>0.3339921</v>
      </c>
      <c r="D682" s="11">
        <v>0.3053007</v>
      </c>
      <c r="E682" s="9">
        <f t="shared" si="22"/>
        <v>0.08590442708076039</v>
      </c>
      <c r="F682" s="11">
        <v>0.301</v>
      </c>
      <c r="G682" s="10">
        <f t="shared" si="21"/>
        <v>0.09878107895366395</v>
      </c>
    </row>
    <row r="683" spans="1:7" ht="12.75">
      <c r="A683" s="7">
        <v>2007</v>
      </c>
      <c r="B683" t="s">
        <v>212</v>
      </c>
      <c r="C683" s="11">
        <v>0.3042453</v>
      </c>
      <c r="D683" s="11">
        <v>0.2805975</v>
      </c>
      <c r="E683" s="9">
        <f t="shared" si="22"/>
        <v>0.07772609798738057</v>
      </c>
      <c r="F683" s="11">
        <v>0.307</v>
      </c>
      <c r="G683" s="10">
        <f t="shared" si="21"/>
        <v>-0.00905420724658688</v>
      </c>
    </row>
    <row r="684" spans="1:7" ht="12.75">
      <c r="A684" s="7">
        <v>2007</v>
      </c>
      <c r="B684" t="s">
        <v>215</v>
      </c>
      <c r="C684" s="11">
        <v>0.3471338</v>
      </c>
      <c r="D684" s="11">
        <v>0.3350056</v>
      </c>
      <c r="E684" s="9">
        <f t="shared" si="22"/>
        <v>0.03493811320015504</v>
      </c>
      <c r="F684" s="11">
        <v>0.352</v>
      </c>
      <c r="G684" s="10">
        <f t="shared" si="21"/>
        <v>-0.014018225825315735</v>
      </c>
    </row>
    <row r="685" spans="1:7" ht="12.75">
      <c r="A685" s="7">
        <v>2007</v>
      </c>
      <c r="B685" t="s">
        <v>217</v>
      </c>
      <c r="C685" s="11">
        <v>0.2650919</v>
      </c>
      <c r="D685" s="11">
        <v>0.2833133</v>
      </c>
      <c r="E685" s="9">
        <f t="shared" si="22"/>
        <v>-0.06873616281749838</v>
      </c>
      <c r="F685" s="11">
        <v>0.322</v>
      </c>
      <c r="G685" s="10">
        <f t="shared" si="21"/>
        <v>-0.21467310015885063</v>
      </c>
    </row>
    <row r="686" spans="1:7" ht="12.75">
      <c r="A686" s="7">
        <v>2007</v>
      </c>
      <c r="B686" t="s">
        <v>220</v>
      </c>
      <c r="C686" s="11">
        <v>0.3154362</v>
      </c>
      <c r="D686" s="11">
        <v>0.2769938</v>
      </c>
      <c r="E686" s="9">
        <f t="shared" si="22"/>
        <v>0.12187060331059019</v>
      </c>
      <c r="F686" s="11">
        <v>0.292</v>
      </c>
      <c r="G686" s="10">
        <f t="shared" si="21"/>
        <v>0.07429775022651179</v>
      </c>
    </row>
    <row r="687" spans="1:7" ht="12.75">
      <c r="A687" s="7">
        <v>2007</v>
      </c>
      <c r="B687" t="s">
        <v>222</v>
      </c>
      <c r="C687" s="11">
        <v>0.3198091</v>
      </c>
      <c r="D687" s="11">
        <v>0.3045434</v>
      </c>
      <c r="E687" s="9">
        <f t="shared" si="22"/>
        <v>0.04773378868831435</v>
      </c>
      <c r="F687" s="11">
        <v>0.32</v>
      </c>
      <c r="G687" s="10">
        <f t="shared" si="21"/>
        <v>-0.0005969185992518469</v>
      </c>
    </row>
    <row r="688" spans="1:7" ht="12.75">
      <c r="A688" s="7">
        <v>2007</v>
      </c>
      <c r="B688" t="s">
        <v>223</v>
      </c>
      <c r="C688" s="11">
        <v>0.2826855</v>
      </c>
      <c r="D688" s="11">
        <v>0.2860171</v>
      </c>
      <c r="E688" s="9">
        <f t="shared" si="22"/>
        <v>-0.011785535515617342</v>
      </c>
      <c r="F688" s="11">
        <v>0.33</v>
      </c>
      <c r="G688" s="10">
        <f t="shared" si="21"/>
        <v>-0.16737505107265863</v>
      </c>
    </row>
    <row r="689" spans="1:7" ht="12.75">
      <c r="A689" s="7">
        <v>2007</v>
      </c>
      <c r="B689" t="s">
        <v>224</v>
      </c>
      <c r="C689" s="11">
        <v>0.3088235</v>
      </c>
      <c r="D689" s="11">
        <v>0.3011023</v>
      </c>
      <c r="E689" s="9">
        <f t="shared" si="22"/>
        <v>0.02500198333352217</v>
      </c>
      <c r="F689" s="11">
        <v>0.316</v>
      </c>
      <c r="G689" s="10">
        <f t="shared" si="21"/>
        <v>-0.023238192689351785</v>
      </c>
    </row>
    <row r="690" spans="1:7" ht="12.75">
      <c r="A690" s="7">
        <v>2007</v>
      </c>
      <c r="B690" t="s">
        <v>225</v>
      </c>
      <c r="C690" s="11">
        <v>0.2964169</v>
      </c>
      <c r="D690" s="11">
        <v>0.3046746</v>
      </c>
      <c r="E690" s="9">
        <f t="shared" si="22"/>
        <v>-0.027858398087288662</v>
      </c>
      <c r="F690" s="11">
        <v>0.319</v>
      </c>
      <c r="G690" s="10">
        <f t="shared" si="21"/>
        <v>-0.07618695155370704</v>
      </c>
    </row>
    <row r="691" spans="1:7" ht="12.75">
      <c r="A691" s="7">
        <v>2007</v>
      </c>
      <c r="B691" t="s">
        <v>229</v>
      </c>
      <c r="C691" s="11">
        <v>0.3146068</v>
      </c>
      <c r="D691" s="11">
        <v>0.3177283</v>
      </c>
      <c r="E691" s="9">
        <f t="shared" si="22"/>
        <v>-0.009921908871645492</v>
      </c>
      <c r="F691" s="11">
        <v>0.287</v>
      </c>
      <c r="G691" s="10">
        <f t="shared" si="21"/>
        <v>0.0877501694178258</v>
      </c>
    </row>
    <row r="692" spans="1:7" ht="12.75">
      <c r="A692" s="7">
        <v>2007</v>
      </c>
      <c r="B692" t="s">
        <v>234</v>
      </c>
      <c r="C692" s="11">
        <v>0.2332016</v>
      </c>
      <c r="D692" s="11">
        <v>0.2825067</v>
      </c>
      <c r="E692" s="9">
        <f t="shared" si="22"/>
        <v>-0.21142693703645254</v>
      </c>
      <c r="F692" s="11">
        <v>0.258</v>
      </c>
      <c r="G692" s="10">
        <f t="shared" si="21"/>
        <v>-0.10633889304361548</v>
      </c>
    </row>
    <row r="693" spans="1:7" ht="12.75">
      <c r="A693" s="7">
        <v>2007</v>
      </c>
      <c r="B693" t="s">
        <v>235</v>
      </c>
      <c r="C693" s="11">
        <v>0.2764505</v>
      </c>
      <c r="D693" s="11">
        <v>0.3126506</v>
      </c>
      <c r="E693" s="9">
        <f t="shared" si="22"/>
        <v>-0.13094604639890328</v>
      </c>
      <c r="F693" s="11">
        <v>0.336</v>
      </c>
      <c r="G693" s="10">
        <f t="shared" si="21"/>
        <v>-0.21540745992501384</v>
      </c>
    </row>
    <row r="694" spans="1:7" ht="12.75">
      <c r="A694" s="7">
        <v>2007</v>
      </c>
      <c r="B694" t="s">
        <v>236</v>
      </c>
      <c r="C694" s="11">
        <v>0.2946429</v>
      </c>
      <c r="D694" s="11">
        <v>0.3107913</v>
      </c>
      <c r="E694" s="9">
        <f t="shared" si="22"/>
        <v>-0.054806682937209784</v>
      </c>
      <c r="F694" s="11">
        <v>0.301</v>
      </c>
      <c r="G694" s="10">
        <f t="shared" si="21"/>
        <v>-0.021575608982941738</v>
      </c>
    </row>
    <row r="695" spans="1:7" ht="12.75">
      <c r="A695" s="7">
        <v>2007</v>
      </c>
      <c r="B695" t="s">
        <v>237</v>
      </c>
      <c r="C695" s="11">
        <v>0.283208</v>
      </c>
      <c r="D695" s="11">
        <v>0.2728695</v>
      </c>
      <c r="E695" s="9">
        <f t="shared" si="22"/>
        <v>0.03650497161097154</v>
      </c>
      <c r="F695" s="11">
        <v>0.329</v>
      </c>
      <c r="G695" s="10">
        <f t="shared" si="21"/>
        <v>-0.1616903477302901</v>
      </c>
    </row>
    <row r="696" spans="1:7" ht="12.75">
      <c r="A696" s="7">
        <v>2007</v>
      </c>
      <c r="B696" t="s">
        <v>238</v>
      </c>
      <c r="C696" s="11">
        <v>0.3148148</v>
      </c>
      <c r="D696" s="11">
        <v>0.3128633</v>
      </c>
      <c r="E696" s="9">
        <f t="shared" si="22"/>
        <v>0.006198882644653285</v>
      </c>
      <c r="F696" s="11">
        <v>0.35</v>
      </c>
      <c r="G696" s="10">
        <f t="shared" si="21"/>
        <v>-0.11176475820069441</v>
      </c>
    </row>
    <row r="697" spans="1:7" ht="12.75">
      <c r="A697" s="7">
        <v>2007</v>
      </c>
      <c r="B697" t="s">
        <v>240</v>
      </c>
      <c r="C697" s="11">
        <v>0.3803526</v>
      </c>
      <c r="D697" s="11">
        <v>0.3145755</v>
      </c>
      <c r="E697" s="9">
        <f t="shared" si="22"/>
        <v>0.17293716409457954</v>
      </c>
      <c r="F697" s="11">
        <v>0.349</v>
      </c>
      <c r="G697" s="10">
        <f t="shared" si="21"/>
        <v>0.08243035541232006</v>
      </c>
    </row>
    <row r="698" spans="1:7" ht="12.75">
      <c r="A698" s="7">
        <v>2007</v>
      </c>
      <c r="B698" t="s">
        <v>241</v>
      </c>
      <c r="C698" s="11">
        <v>0.2790698</v>
      </c>
      <c r="D698" s="11">
        <v>0.3013498</v>
      </c>
      <c r="E698" s="9">
        <f t="shared" si="22"/>
        <v>-0.07983665735239007</v>
      </c>
      <c r="F698" s="11">
        <v>0.304</v>
      </c>
      <c r="G698" s="10">
        <f t="shared" si="21"/>
        <v>-0.08933320624445933</v>
      </c>
    </row>
    <row r="699" spans="1:7" ht="12.75">
      <c r="A699" s="7">
        <v>2007</v>
      </c>
      <c r="B699" t="s">
        <v>244</v>
      </c>
      <c r="C699" s="11">
        <v>0.312369</v>
      </c>
      <c r="D699" s="11">
        <v>0.2975059</v>
      </c>
      <c r="E699" s="9">
        <f t="shared" si="22"/>
        <v>0.04758186631836071</v>
      </c>
      <c r="F699" s="11">
        <v>0.28</v>
      </c>
      <c r="G699" s="10">
        <f t="shared" si="21"/>
        <v>0.10362423928110658</v>
      </c>
    </row>
    <row r="700" spans="1:7" ht="12.75">
      <c r="A700" s="7">
        <v>2007</v>
      </c>
      <c r="B700" t="s">
        <v>245</v>
      </c>
      <c r="C700" s="11">
        <v>0.2596566</v>
      </c>
      <c r="D700" s="11">
        <v>0.2755526</v>
      </c>
      <c r="E700" s="9">
        <f t="shared" si="22"/>
        <v>-0.06121931813017641</v>
      </c>
      <c r="F700" s="11">
        <v>0.309</v>
      </c>
      <c r="G700" s="10">
        <f t="shared" si="21"/>
        <v>-0.19003329782489634</v>
      </c>
    </row>
    <row r="701" spans="1:7" ht="12.75">
      <c r="A701" s="7">
        <v>2007</v>
      </c>
      <c r="B701" t="s">
        <v>246</v>
      </c>
      <c r="C701" s="11">
        <v>0.2993311</v>
      </c>
      <c r="D701" s="11">
        <v>0.3090832</v>
      </c>
      <c r="E701" s="9">
        <f t="shared" si="22"/>
        <v>-0.03257964174120225</v>
      </c>
      <c r="F701" s="11">
        <v>0.284</v>
      </c>
      <c r="G701" s="10">
        <f t="shared" si="21"/>
        <v>0.05121786543396273</v>
      </c>
    </row>
    <row r="702" spans="1:7" ht="12.75">
      <c r="A702" s="7">
        <v>2007</v>
      </c>
      <c r="B702" t="s">
        <v>248</v>
      </c>
      <c r="C702" s="11">
        <v>0.3326653</v>
      </c>
      <c r="D702" s="11">
        <v>0.2899657</v>
      </c>
      <c r="E702" s="9">
        <f t="shared" si="22"/>
        <v>0.12835603833643006</v>
      </c>
      <c r="F702" s="11">
        <v>0.312</v>
      </c>
      <c r="G702" s="10">
        <f t="shared" si="21"/>
        <v>0.06212039548459066</v>
      </c>
    </row>
    <row r="703" spans="1:7" ht="12.75">
      <c r="A703" s="7">
        <v>2007</v>
      </c>
      <c r="B703" t="s">
        <v>249</v>
      </c>
      <c r="C703" s="11">
        <v>0.3212121</v>
      </c>
      <c r="D703" s="11">
        <v>0.3160512</v>
      </c>
      <c r="E703" s="9">
        <f t="shared" si="22"/>
        <v>0.01606695389121401</v>
      </c>
      <c r="F703" s="11">
        <v>0.341</v>
      </c>
      <c r="G703" s="10">
        <f t="shared" si="21"/>
        <v>-0.06160384369081994</v>
      </c>
    </row>
    <row r="704" spans="1:7" ht="12.75">
      <c r="A704" s="7">
        <v>2007</v>
      </c>
      <c r="B704" t="s">
        <v>250</v>
      </c>
      <c r="C704" s="11">
        <v>0.2937686</v>
      </c>
      <c r="D704" s="11">
        <v>0.2941607</v>
      </c>
      <c r="E704" s="9">
        <f t="shared" si="22"/>
        <v>-0.0013347239970507615</v>
      </c>
      <c r="F704" s="11">
        <v>0.292</v>
      </c>
      <c r="G704" s="10">
        <f t="shared" si="21"/>
        <v>0.006020384751808086</v>
      </c>
    </row>
    <row r="705" spans="1:7" ht="12.75">
      <c r="A705" s="7">
        <v>2007</v>
      </c>
      <c r="B705" t="s">
        <v>251</v>
      </c>
      <c r="C705" s="11">
        <v>0.2893617</v>
      </c>
      <c r="D705" s="11">
        <v>0.2759502</v>
      </c>
      <c r="E705" s="9">
        <f t="shared" si="22"/>
        <v>0.046348566517268944</v>
      </c>
      <c r="F705" s="11">
        <v>0.272</v>
      </c>
      <c r="G705" s="10">
        <f t="shared" si="21"/>
        <v>0.05999999308823517</v>
      </c>
    </row>
    <row r="706" spans="1:7" ht="12.75">
      <c r="A706" s="7">
        <v>2007</v>
      </c>
      <c r="B706" t="s">
        <v>252</v>
      </c>
      <c r="C706" s="11">
        <v>0.3090909</v>
      </c>
      <c r="D706" s="11">
        <v>0.3236042</v>
      </c>
      <c r="E706" s="9">
        <f t="shared" si="22"/>
        <v>-0.04695479549867048</v>
      </c>
      <c r="F706" s="11">
        <v>0.341</v>
      </c>
      <c r="G706" s="10">
        <f t="shared" si="21"/>
        <v>-0.10323532656574498</v>
      </c>
    </row>
    <row r="707" spans="1:7" ht="12.75">
      <c r="A707" s="7">
        <v>2007</v>
      </c>
      <c r="B707" t="s">
        <v>253</v>
      </c>
      <c r="C707" s="11">
        <v>0.2962025</v>
      </c>
      <c r="D707" s="11">
        <v>0.3072637</v>
      </c>
      <c r="E707" s="9">
        <f t="shared" si="22"/>
        <v>-0.037343371511043943</v>
      </c>
      <c r="F707" s="11">
        <v>0.323</v>
      </c>
      <c r="G707" s="10">
        <f aca="true" t="shared" si="23" ref="G707:G770">(C707-F707)/C707</f>
        <v>-0.09047020197331228</v>
      </c>
    </row>
    <row r="708" spans="1:7" ht="12.75">
      <c r="A708" s="7">
        <v>2007</v>
      </c>
      <c r="B708" t="s">
        <v>254</v>
      </c>
      <c r="C708" s="11">
        <v>0.2777778</v>
      </c>
      <c r="D708" s="11">
        <v>0.2954332</v>
      </c>
      <c r="E708" s="9">
        <f t="shared" si="22"/>
        <v>-0.06355943491524516</v>
      </c>
      <c r="F708" s="11">
        <v>0.28</v>
      </c>
      <c r="G708" s="10">
        <f t="shared" si="23"/>
        <v>-0.007999919360006477</v>
      </c>
    </row>
    <row r="709" spans="1:7" ht="12.75">
      <c r="A709" s="7">
        <v>2007</v>
      </c>
      <c r="B709" t="s">
        <v>255</v>
      </c>
      <c r="C709" s="11">
        <v>0.2995781</v>
      </c>
      <c r="D709" s="11">
        <v>0.2978568</v>
      </c>
      <c r="E709" s="9">
        <f t="shared" si="22"/>
        <v>0.005745747102341716</v>
      </c>
      <c r="F709" s="11">
        <v>0.32</v>
      </c>
      <c r="G709" s="10">
        <f t="shared" si="23"/>
        <v>-0.06816886815157715</v>
      </c>
    </row>
    <row r="710" spans="1:7" ht="12.75">
      <c r="A710" s="7">
        <v>2007</v>
      </c>
      <c r="B710" t="s">
        <v>256</v>
      </c>
      <c r="C710" s="11">
        <v>0.2974203</v>
      </c>
      <c r="D710" s="11">
        <v>0.2930652</v>
      </c>
      <c r="E710" s="9">
        <f t="shared" si="22"/>
        <v>0.0146429144211071</v>
      </c>
      <c r="F710" s="11">
        <v>0.276</v>
      </c>
      <c r="G710" s="10">
        <f t="shared" si="23"/>
        <v>0.07202030258190177</v>
      </c>
    </row>
    <row r="711" spans="1:7" ht="12.75">
      <c r="A711" s="7">
        <v>2007</v>
      </c>
      <c r="B711" t="s">
        <v>258</v>
      </c>
      <c r="C711" s="11">
        <v>0.2518892</v>
      </c>
      <c r="D711" s="11">
        <v>0.2654736</v>
      </c>
      <c r="E711" s="9">
        <f t="shared" si="22"/>
        <v>-0.05393006131267239</v>
      </c>
      <c r="F711" s="11">
        <v>0.27</v>
      </c>
      <c r="G711" s="10">
        <f t="shared" si="23"/>
        <v>-0.07189986708441663</v>
      </c>
    </row>
    <row r="712" spans="1:7" ht="12.75">
      <c r="A712" s="7">
        <v>2007</v>
      </c>
      <c r="B712" t="s">
        <v>259</v>
      </c>
      <c r="C712" s="11">
        <v>0.2581301</v>
      </c>
      <c r="D712" s="11">
        <v>0.3087665</v>
      </c>
      <c r="E712" s="9">
        <f t="shared" si="22"/>
        <v>-0.19616619681315753</v>
      </c>
      <c r="F712" s="11">
        <v>0.278</v>
      </c>
      <c r="G712" s="10">
        <f t="shared" si="23"/>
        <v>-0.07697629993557532</v>
      </c>
    </row>
    <row r="713" spans="1:7" ht="12.75">
      <c r="A713" s="7">
        <v>2007</v>
      </c>
      <c r="B713" t="s">
        <v>260</v>
      </c>
      <c r="C713" s="11">
        <v>0.2676349</v>
      </c>
      <c r="D713" s="11">
        <v>0.2975119</v>
      </c>
      <c r="E713" s="9">
        <f t="shared" si="22"/>
        <v>-0.11163342299528195</v>
      </c>
      <c r="F713" s="11">
        <v>0.277</v>
      </c>
      <c r="G713" s="10">
        <f t="shared" si="23"/>
        <v>-0.03499207315637839</v>
      </c>
    </row>
    <row r="714" spans="1:7" ht="12.75">
      <c r="A714" s="7">
        <v>2007</v>
      </c>
      <c r="B714" t="s">
        <v>262</v>
      </c>
      <c r="C714" s="11">
        <v>0.3294798</v>
      </c>
      <c r="D714" s="11">
        <v>0.336369</v>
      </c>
      <c r="E714" s="9">
        <f t="shared" si="22"/>
        <v>-0.020909324334906068</v>
      </c>
      <c r="F714" s="11">
        <v>0.326</v>
      </c>
      <c r="G714" s="10">
        <f t="shared" si="23"/>
        <v>0.01056149724505107</v>
      </c>
    </row>
    <row r="715" spans="1:7" ht="12.75">
      <c r="A715" s="7">
        <v>2007</v>
      </c>
      <c r="B715" t="s">
        <v>263</v>
      </c>
      <c r="C715" s="11">
        <v>0.3232323</v>
      </c>
      <c r="D715" s="11">
        <v>0.3091641</v>
      </c>
      <c r="E715" s="9">
        <f t="shared" si="22"/>
        <v>0.043523496878251265</v>
      </c>
      <c r="F715" s="11">
        <v>0.267</v>
      </c>
      <c r="G715" s="10">
        <f t="shared" si="23"/>
        <v>0.17396869062899953</v>
      </c>
    </row>
    <row r="716" spans="1:7" ht="12.75">
      <c r="A716" s="7">
        <v>2007</v>
      </c>
      <c r="B716" t="s">
        <v>265</v>
      </c>
      <c r="C716" s="11">
        <v>0.2836186</v>
      </c>
      <c r="D716" s="11">
        <v>0.2722011</v>
      </c>
      <c r="E716" s="9">
        <f t="shared" si="22"/>
        <v>0.04025652760432505</v>
      </c>
      <c r="F716" s="11">
        <v>0.31</v>
      </c>
      <c r="G716" s="10">
        <f t="shared" si="23"/>
        <v>-0.09301717165235283</v>
      </c>
    </row>
    <row r="717" spans="1:7" ht="12.75">
      <c r="A717" s="7">
        <v>2007</v>
      </c>
      <c r="B717" t="s">
        <v>266</v>
      </c>
      <c r="C717" s="11">
        <v>0.282167</v>
      </c>
      <c r="D717" s="11">
        <v>0.2760459</v>
      </c>
      <c r="E717" s="9">
        <f t="shared" si="22"/>
        <v>0.021693181697363582</v>
      </c>
      <c r="F717" s="11">
        <v>0.32</v>
      </c>
      <c r="G717" s="10">
        <f t="shared" si="23"/>
        <v>-0.1340801723801862</v>
      </c>
    </row>
    <row r="718" spans="1:7" ht="12.75">
      <c r="A718" s="7">
        <v>2007</v>
      </c>
      <c r="B718" t="s">
        <v>267</v>
      </c>
      <c r="C718" s="11">
        <v>0.3101124</v>
      </c>
      <c r="D718" s="11">
        <v>0.3168713</v>
      </c>
      <c r="E718" s="9">
        <f t="shared" si="22"/>
        <v>-0.021795000780362256</v>
      </c>
      <c r="F718" s="11">
        <v>0.333</v>
      </c>
      <c r="G718" s="10">
        <f t="shared" si="23"/>
        <v>-0.07380420776466858</v>
      </c>
    </row>
    <row r="719" spans="1:7" ht="12.75">
      <c r="A719" s="7">
        <v>2007</v>
      </c>
      <c r="B719" t="s">
        <v>268</v>
      </c>
      <c r="C719" s="11">
        <v>0.2948718</v>
      </c>
      <c r="D719" s="11">
        <v>0.3021872</v>
      </c>
      <c r="E719" s="9">
        <f t="shared" si="22"/>
        <v>-0.024808747394630383</v>
      </c>
      <c r="F719" s="11">
        <v>0.321</v>
      </c>
      <c r="G719" s="10">
        <f t="shared" si="23"/>
        <v>-0.08860867671984907</v>
      </c>
    </row>
    <row r="720" spans="1:7" ht="12.75">
      <c r="A720" s="7">
        <v>2007</v>
      </c>
      <c r="B720" t="s">
        <v>269</v>
      </c>
      <c r="C720" s="11">
        <v>0.2623574</v>
      </c>
      <c r="D720" s="11">
        <v>0.2859683</v>
      </c>
      <c r="E720" s="9">
        <f aca="true" t="shared" si="24" ref="E720:E783">(C720-D720)/C720</f>
        <v>-0.08999517452147333</v>
      </c>
      <c r="F720" s="11">
        <v>0.298</v>
      </c>
      <c r="G720" s="10">
        <f t="shared" si="23"/>
        <v>-0.13585513501810875</v>
      </c>
    </row>
    <row r="721" spans="1:7" ht="12.75">
      <c r="A721" s="7">
        <v>2007</v>
      </c>
      <c r="B721" t="s">
        <v>270</v>
      </c>
      <c r="C721" s="11">
        <v>0.2773333</v>
      </c>
      <c r="D721" s="11">
        <v>0.278218</v>
      </c>
      <c r="E721" s="9">
        <f t="shared" si="24"/>
        <v>-0.003190024421877993</v>
      </c>
      <c r="F721" s="11">
        <v>0.328</v>
      </c>
      <c r="G721" s="10">
        <f t="shared" si="23"/>
        <v>-0.18269244984284255</v>
      </c>
    </row>
    <row r="722" spans="1:7" ht="12.75">
      <c r="A722" s="7">
        <v>2007</v>
      </c>
      <c r="B722" t="s">
        <v>271</v>
      </c>
      <c r="C722" s="11">
        <v>0.3185012</v>
      </c>
      <c r="D722" s="11">
        <v>0.3061836</v>
      </c>
      <c r="E722" s="9">
        <f t="shared" si="24"/>
        <v>0.038673637650344754</v>
      </c>
      <c r="F722" s="11">
        <v>0.33</v>
      </c>
      <c r="G722" s="10">
        <f t="shared" si="23"/>
        <v>-0.03610284670826996</v>
      </c>
    </row>
    <row r="723" spans="1:7" ht="12.75">
      <c r="A723" s="7">
        <v>2007</v>
      </c>
      <c r="B723" t="s">
        <v>272</v>
      </c>
      <c r="C723" s="11">
        <v>0.2711864</v>
      </c>
      <c r="D723" s="11">
        <v>0.2888267</v>
      </c>
      <c r="E723" s="9">
        <f t="shared" si="24"/>
        <v>-0.06504861600729239</v>
      </c>
      <c r="F723" s="11">
        <v>0.316</v>
      </c>
      <c r="G723" s="10">
        <f t="shared" si="23"/>
        <v>-0.16525017478752627</v>
      </c>
    </row>
    <row r="724" spans="1:7" ht="12.75">
      <c r="A724" s="7">
        <v>2007</v>
      </c>
      <c r="B724" t="s">
        <v>275</v>
      </c>
      <c r="C724" s="11">
        <v>0.2939759</v>
      </c>
      <c r="D724" s="11">
        <v>0.3143345</v>
      </c>
      <c r="E724" s="9">
        <f t="shared" si="24"/>
        <v>-0.06925261560556496</v>
      </c>
      <c r="F724" s="11">
        <v>0.299</v>
      </c>
      <c r="G724" s="10">
        <f t="shared" si="23"/>
        <v>-0.017090176439633235</v>
      </c>
    </row>
    <row r="725" spans="1:7" ht="12.75">
      <c r="A725" s="7">
        <v>2007</v>
      </c>
      <c r="B725" t="s">
        <v>282</v>
      </c>
      <c r="C725" s="11">
        <v>0.3178295</v>
      </c>
      <c r="D725" s="11">
        <v>0.2840637</v>
      </c>
      <c r="E725" s="9">
        <f t="shared" si="24"/>
        <v>0.10623872233382997</v>
      </c>
      <c r="F725" s="11">
        <v>0.257</v>
      </c>
      <c r="G725" s="10">
        <f t="shared" si="23"/>
        <v>0.19139035237446486</v>
      </c>
    </row>
    <row r="726" spans="1:7" ht="12.75">
      <c r="A726" s="7">
        <v>2007</v>
      </c>
      <c r="B726" t="s">
        <v>283</v>
      </c>
      <c r="C726" s="11">
        <v>0.2857143</v>
      </c>
      <c r="D726" s="11">
        <v>0.2920198</v>
      </c>
      <c r="E726" s="9">
        <f t="shared" si="24"/>
        <v>-0.022069248896537625</v>
      </c>
      <c r="F726" s="11">
        <v>0.315</v>
      </c>
      <c r="G726" s="10">
        <f t="shared" si="23"/>
        <v>-0.10249994487500286</v>
      </c>
    </row>
    <row r="727" spans="1:7" ht="12.75">
      <c r="A727" s="7">
        <v>2007</v>
      </c>
      <c r="B727" t="s">
        <v>285</v>
      </c>
      <c r="C727" s="11">
        <v>0.2934363</v>
      </c>
      <c r="D727" s="11">
        <v>0.3095408</v>
      </c>
      <c r="E727" s="9">
        <f t="shared" si="24"/>
        <v>-0.054882439561840246</v>
      </c>
      <c r="F727" s="11">
        <v>0.295</v>
      </c>
      <c r="G727" s="10">
        <f t="shared" si="23"/>
        <v>-0.005328924880800369</v>
      </c>
    </row>
    <row r="728" spans="1:7" ht="12.75">
      <c r="A728" s="7">
        <v>2007</v>
      </c>
      <c r="B728" t="s">
        <v>286</v>
      </c>
      <c r="C728" s="11">
        <v>0.2697947</v>
      </c>
      <c r="D728" s="11">
        <v>0.3206839</v>
      </c>
      <c r="E728" s="9">
        <f t="shared" si="24"/>
        <v>-0.1886219410536976</v>
      </c>
      <c r="F728" s="11">
        <v>0.343</v>
      </c>
      <c r="G728" s="10">
        <f t="shared" si="23"/>
        <v>-0.271337057399571</v>
      </c>
    </row>
    <row r="729" spans="1:7" ht="12.75">
      <c r="A729" s="7">
        <v>2007</v>
      </c>
      <c r="B729" t="s">
        <v>287</v>
      </c>
      <c r="C729" s="11">
        <v>0.3790323</v>
      </c>
      <c r="D729" s="11">
        <v>0.3149108</v>
      </c>
      <c r="E729" s="9">
        <f t="shared" si="24"/>
        <v>0.1691715983044189</v>
      </c>
      <c r="F729" s="11">
        <v>0.343</v>
      </c>
      <c r="G729" s="10">
        <f t="shared" si="23"/>
        <v>0.09506392990782042</v>
      </c>
    </row>
    <row r="730" spans="1:7" ht="12.75">
      <c r="A730" s="7">
        <v>2007</v>
      </c>
      <c r="B730" t="s">
        <v>288</v>
      </c>
      <c r="C730" s="11">
        <v>0.3074324</v>
      </c>
      <c r="D730" s="11">
        <v>0.3032336</v>
      </c>
      <c r="E730" s="9">
        <f t="shared" si="24"/>
        <v>0.013657636605640794</v>
      </c>
      <c r="F730" s="11">
        <v>0.279</v>
      </c>
      <c r="G730" s="10">
        <f t="shared" si="23"/>
        <v>0.09248342074550363</v>
      </c>
    </row>
    <row r="731" spans="1:7" ht="12.75">
      <c r="A731" s="7">
        <v>2007</v>
      </c>
      <c r="B731" t="s">
        <v>289</v>
      </c>
      <c r="C731" s="11">
        <v>0.3186528</v>
      </c>
      <c r="D731" s="11">
        <v>0.3309648</v>
      </c>
      <c r="E731" s="9">
        <f t="shared" si="24"/>
        <v>-0.038637664567830535</v>
      </c>
      <c r="F731" s="11">
        <v>0.371</v>
      </c>
      <c r="G731" s="10">
        <f t="shared" si="23"/>
        <v>-0.16427660450496584</v>
      </c>
    </row>
    <row r="732" spans="1:7" ht="12.75">
      <c r="A732" s="7">
        <v>2007</v>
      </c>
      <c r="B732" t="s">
        <v>290</v>
      </c>
      <c r="C732" s="11">
        <v>0.2727273</v>
      </c>
      <c r="D732" s="11">
        <v>0.2726192</v>
      </c>
      <c r="E732" s="9">
        <f t="shared" si="24"/>
        <v>0.00039636662703000343</v>
      </c>
      <c r="F732" s="11">
        <v>0.305</v>
      </c>
      <c r="G732" s="10">
        <f t="shared" si="23"/>
        <v>-0.11833322150001113</v>
      </c>
    </row>
    <row r="733" spans="1:7" ht="12.75">
      <c r="A733" s="7">
        <v>2007</v>
      </c>
      <c r="B733" t="s">
        <v>291</v>
      </c>
      <c r="C733" s="11">
        <v>0.265896</v>
      </c>
      <c r="D733" s="11">
        <v>0.3115006</v>
      </c>
      <c r="E733" s="9">
        <f t="shared" si="24"/>
        <v>-0.1715129223455787</v>
      </c>
      <c r="F733" s="11">
        <v>0.342</v>
      </c>
      <c r="G733" s="10">
        <f t="shared" si="23"/>
        <v>-0.28621716761440563</v>
      </c>
    </row>
    <row r="734" spans="1:7" ht="12.75">
      <c r="A734" s="7">
        <v>2007</v>
      </c>
      <c r="B734" t="s">
        <v>294</v>
      </c>
      <c r="C734" s="11">
        <v>0.3317191</v>
      </c>
      <c r="D734" s="11">
        <v>0.3091965</v>
      </c>
      <c r="E734" s="9">
        <f t="shared" si="24"/>
        <v>0.067896602878761</v>
      </c>
      <c r="F734" s="11">
        <v>0.348</v>
      </c>
      <c r="G734" s="10">
        <f t="shared" si="23"/>
        <v>-0.04908038156379897</v>
      </c>
    </row>
    <row r="735" spans="1:7" ht="12.75">
      <c r="A735" s="7">
        <v>2007</v>
      </c>
      <c r="B735" t="s">
        <v>295</v>
      </c>
      <c r="C735" s="11">
        <v>0.2927835</v>
      </c>
      <c r="D735" s="11">
        <v>0.2816869</v>
      </c>
      <c r="E735" s="9">
        <f t="shared" si="24"/>
        <v>0.03790035982218929</v>
      </c>
      <c r="F735" s="11">
        <v>0.318</v>
      </c>
      <c r="G735" s="10">
        <f t="shared" si="23"/>
        <v>-0.08612677968533074</v>
      </c>
    </row>
    <row r="736" spans="1:7" ht="12.75">
      <c r="A736" s="7">
        <v>2007</v>
      </c>
      <c r="B736" t="s">
        <v>296</v>
      </c>
      <c r="C736" s="11">
        <v>0.3299748</v>
      </c>
      <c r="D736" s="11">
        <v>0.3126494</v>
      </c>
      <c r="E736" s="9">
        <f t="shared" si="24"/>
        <v>0.05250522161086237</v>
      </c>
      <c r="F736" s="11">
        <v>0.32</v>
      </c>
      <c r="G736" s="10">
        <f t="shared" si="23"/>
        <v>0.030228975061125898</v>
      </c>
    </row>
    <row r="737" spans="1:7" ht="12.75">
      <c r="A737" s="7">
        <v>2007</v>
      </c>
      <c r="B737" t="s">
        <v>298</v>
      </c>
      <c r="C737" s="11">
        <v>0.3033175</v>
      </c>
      <c r="D737" s="11">
        <v>0.3053051</v>
      </c>
      <c r="E737" s="9">
        <f t="shared" si="24"/>
        <v>-0.0065528695179143245</v>
      </c>
      <c r="F737" s="11">
        <v>0.352</v>
      </c>
      <c r="G737" s="10">
        <f t="shared" si="23"/>
        <v>-0.16050013599610954</v>
      </c>
    </row>
    <row r="738" spans="1:7" ht="12.75">
      <c r="A738" s="7">
        <v>2007</v>
      </c>
      <c r="B738" t="s">
        <v>299</v>
      </c>
      <c r="C738" s="11">
        <v>0.3679654</v>
      </c>
      <c r="D738" s="11">
        <v>0.3130762</v>
      </c>
      <c r="E738" s="9">
        <f t="shared" si="24"/>
        <v>0.1491694599546587</v>
      </c>
      <c r="F738" s="11">
        <v>0.313</v>
      </c>
      <c r="G738" s="10">
        <f t="shared" si="23"/>
        <v>0.14937654464251257</v>
      </c>
    </row>
    <row r="739" spans="1:7" ht="12.75">
      <c r="A739" s="7">
        <v>2007</v>
      </c>
      <c r="B739" t="s">
        <v>300</v>
      </c>
      <c r="C739" s="11">
        <v>0.353222</v>
      </c>
      <c r="D739" s="11">
        <v>0.3194604</v>
      </c>
      <c r="E739" s="9">
        <f t="shared" si="24"/>
        <v>0.09558181540221165</v>
      </c>
      <c r="F739" s="11">
        <v>0.326</v>
      </c>
      <c r="G739" s="10">
        <f t="shared" si="23"/>
        <v>0.07706767981609292</v>
      </c>
    </row>
    <row r="740" spans="1:7" ht="12.75">
      <c r="A740" s="7">
        <v>2007</v>
      </c>
      <c r="B740" t="s">
        <v>301</v>
      </c>
      <c r="C740" s="11">
        <v>0.33518</v>
      </c>
      <c r="D740" s="11">
        <v>0.3005362</v>
      </c>
      <c r="E740" s="9">
        <f t="shared" si="24"/>
        <v>0.10335879229070949</v>
      </c>
      <c r="F740" s="11">
        <v>0.341</v>
      </c>
      <c r="G740" s="10">
        <f t="shared" si="23"/>
        <v>-0.01736380452294304</v>
      </c>
    </row>
    <row r="741" spans="1:7" ht="12.75">
      <c r="A741" s="7">
        <v>2007</v>
      </c>
      <c r="B741" t="s">
        <v>303</v>
      </c>
      <c r="C741" s="11">
        <v>0.3577982</v>
      </c>
      <c r="D741" s="11">
        <v>0.324476</v>
      </c>
      <c r="E741" s="9">
        <f t="shared" si="24"/>
        <v>0.09313126784874833</v>
      </c>
      <c r="F741" s="11">
        <v>0.34</v>
      </c>
      <c r="G741" s="10">
        <f t="shared" si="23"/>
        <v>0.04974368233266681</v>
      </c>
    </row>
    <row r="742" spans="1:7" ht="12.75">
      <c r="A742" s="7">
        <v>2007</v>
      </c>
      <c r="B742" t="s">
        <v>304</v>
      </c>
      <c r="C742" s="11">
        <v>0.3720137</v>
      </c>
      <c r="D742" s="11">
        <v>0.3035793</v>
      </c>
      <c r="E742" s="9">
        <f t="shared" si="24"/>
        <v>0.1839566661120276</v>
      </c>
      <c r="F742" s="11">
        <v>0.289</v>
      </c>
      <c r="G742" s="10">
        <f t="shared" si="23"/>
        <v>0.22314688948283362</v>
      </c>
    </row>
    <row r="743" spans="1:7" ht="12.75">
      <c r="A743" s="7">
        <v>2007</v>
      </c>
      <c r="B743" t="s">
        <v>305</v>
      </c>
      <c r="C743" s="11">
        <v>0.3688525</v>
      </c>
      <c r="D743" s="11">
        <v>0.3433839</v>
      </c>
      <c r="E743" s="9">
        <f t="shared" si="24"/>
        <v>0.06904819677242259</v>
      </c>
      <c r="F743" s="11">
        <v>0.352</v>
      </c>
      <c r="G743" s="10">
        <f t="shared" si="23"/>
        <v>0.045688994923445136</v>
      </c>
    </row>
    <row r="744" spans="1:7" ht="12.75">
      <c r="A744" s="7">
        <v>2007</v>
      </c>
      <c r="B744" t="s">
        <v>306</v>
      </c>
      <c r="C744" s="11">
        <v>0.4109589</v>
      </c>
      <c r="D744" s="11">
        <v>0.3011131</v>
      </c>
      <c r="E744" s="9">
        <f t="shared" si="24"/>
        <v>0.26729144933958116</v>
      </c>
      <c r="F744" s="11">
        <v>0.299</v>
      </c>
      <c r="G744" s="10">
        <f t="shared" si="23"/>
        <v>0.2724333260576666</v>
      </c>
    </row>
    <row r="745" spans="1:7" ht="12.75">
      <c r="A745" s="7">
        <v>2007</v>
      </c>
      <c r="B745" t="s">
        <v>309</v>
      </c>
      <c r="C745" s="11">
        <v>0.2992701</v>
      </c>
      <c r="D745" s="11">
        <v>0.3075283</v>
      </c>
      <c r="E745" s="9">
        <f t="shared" si="24"/>
        <v>-0.027594470680498966</v>
      </c>
      <c r="F745" s="11">
        <v>0.318</v>
      </c>
      <c r="G745" s="10">
        <f t="shared" si="23"/>
        <v>-0.06258526996181718</v>
      </c>
    </row>
    <row r="746" spans="1:7" ht="12.75">
      <c r="A746" s="7">
        <v>2007</v>
      </c>
      <c r="B746" t="s">
        <v>311</v>
      </c>
      <c r="C746" s="11">
        <v>0.2860041</v>
      </c>
      <c r="D746" s="11">
        <v>0.3138649</v>
      </c>
      <c r="E746" s="9">
        <f t="shared" si="24"/>
        <v>-0.09741398812114939</v>
      </c>
      <c r="F746" s="11">
        <v>0.312</v>
      </c>
      <c r="G746" s="10">
        <f t="shared" si="23"/>
        <v>-0.09089345222673388</v>
      </c>
    </row>
    <row r="747" spans="1:7" ht="12.75">
      <c r="A747" s="7">
        <v>2007</v>
      </c>
      <c r="B747" t="s">
        <v>312</v>
      </c>
      <c r="C747" s="11">
        <v>0.2976501</v>
      </c>
      <c r="D747" s="11">
        <v>0.2833019</v>
      </c>
      <c r="E747" s="9">
        <f t="shared" si="24"/>
        <v>0.048204922491206885</v>
      </c>
      <c r="F747" s="11">
        <v>0.3</v>
      </c>
      <c r="G747" s="10">
        <f t="shared" si="23"/>
        <v>-0.007894840283944188</v>
      </c>
    </row>
    <row r="748" spans="1:7" ht="12.75">
      <c r="A748" s="7">
        <v>2007</v>
      </c>
      <c r="B748" t="s">
        <v>313</v>
      </c>
      <c r="C748" s="11">
        <v>0.2659574</v>
      </c>
      <c r="D748" s="11">
        <v>0.2923838</v>
      </c>
      <c r="E748" s="9">
        <f t="shared" si="24"/>
        <v>-0.0993632814879376</v>
      </c>
      <c r="F748" s="11">
        <v>0.323</v>
      </c>
      <c r="G748" s="10">
        <f t="shared" si="23"/>
        <v>-0.2144802137485176</v>
      </c>
    </row>
    <row r="749" spans="1:7" ht="12.75">
      <c r="A749" s="7">
        <v>2007</v>
      </c>
      <c r="B749" t="s">
        <v>315</v>
      </c>
      <c r="C749" s="11">
        <v>0.309633</v>
      </c>
      <c r="D749" s="11">
        <v>0.2998382</v>
      </c>
      <c r="E749" s="9">
        <f t="shared" si="24"/>
        <v>0.03163357910816997</v>
      </c>
      <c r="F749" s="11">
        <v>0.293</v>
      </c>
      <c r="G749" s="10">
        <f t="shared" si="23"/>
        <v>0.053718434404601605</v>
      </c>
    </row>
    <row r="750" spans="1:7" ht="12.75">
      <c r="A750" s="7">
        <v>2007</v>
      </c>
      <c r="B750" t="s">
        <v>317</v>
      </c>
      <c r="C750" s="11">
        <v>0.362949</v>
      </c>
      <c r="D750" s="11">
        <v>0.3411099</v>
      </c>
      <c r="E750" s="9">
        <f t="shared" si="24"/>
        <v>0.06017126373126803</v>
      </c>
      <c r="F750" s="11">
        <v>0.398</v>
      </c>
      <c r="G750" s="10">
        <f t="shared" si="23"/>
        <v>-0.09657279672901702</v>
      </c>
    </row>
    <row r="751" spans="1:7" ht="12.75">
      <c r="A751" s="7">
        <v>2007</v>
      </c>
      <c r="B751" t="s">
        <v>318</v>
      </c>
      <c r="C751" s="11">
        <v>0.35</v>
      </c>
      <c r="D751" s="11">
        <v>0.3247809</v>
      </c>
      <c r="E751" s="9">
        <f t="shared" si="24"/>
        <v>0.07205457142857141</v>
      </c>
      <c r="F751" s="11">
        <v>0.348</v>
      </c>
      <c r="G751" s="10">
        <f t="shared" si="23"/>
        <v>0.0057142857142857195</v>
      </c>
    </row>
    <row r="752" spans="1:7" ht="12.75">
      <c r="A752" s="7">
        <v>2007</v>
      </c>
      <c r="B752" t="s">
        <v>320</v>
      </c>
      <c r="C752" s="11">
        <v>0.2879747</v>
      </c>
      <c r="D752" s="11">
        <v>0.3013379</v>
      </c>
      <c r="E752" s="9">
        <f t="shared" si="24"/>
        <v>-0.04640407646921768</v>
      </c>
      <c r="F752" s="11">
        <v>0.29</v>
      </c>
      <c r="G752" s="10">
        <f t="shared" si="23"/>
        <v>-0.007032909488229375</v>
      </c>
    </row>
    <row r="753" spans="1:7" ht="12.75">
      <c r="A753" s="7">
        <v>2007</v>
      </c>
      <c r="B753" t="s">
        <v>321</v>
      </c>
      <c r="C753" s="11">
        <v>0.2945055</v>
      </c>
      <c r="D753" s="11">
        <v>0.2887782</v>
      </c>
      <c r="E753" s="9">
        <f t="shared" si="24"/>
        <v>0.01944717501031387</v>
      </c>
      <c r="F753" s="11">
        <v>0.295</v>
      </c>
      <c r="G753" s="10">
        <f t="shared" si="23"/>
        <v>-0.0016790857895693252</v>
      </c>
    </row>
    <row r="754" spans="1:7" ht="12.75">
      <c r="A754" s="7">
        <v>2007</v>
      </c>
      <c r="B754" t="s">
        <v>323</v>
      </c>
      <c r="C754" s="11">
        <v>0.2903226</v>
      </c>
      <c r="D754" s="11">
        <v>0.3169219</v>
      </c>
      <c r="E754" s="9">
        <f t="shared" si="24"/>
        <v>-0.09161980500312408</v>
      </c>
      <c r="F754" s="11">
        <v>0.329</v>
      </c>
      <c r="G754" s="10">
        <f t="shared" si="23"/>
        <v>-0.13322214667407922</v>
      </c>
    </row>
    <row r="755" spans="1:7" ht="12.75">
      <c r="A755" s="7">
        <v>2007</v>
      </c>
      <c r="B755" t="s">
        <v>324</v>
      </c>
      <c r="C755" s="11">
        <v>0.3086817</v>
      </c>
      <c r="D755" s="11">
        <v>0.3044222</v>
      </c>
      <c r="E755" s="9">
        <f t="shared" si="24"/>
        <v>0.013799003957798688</v>
      </c>
      <c r="F755" s="11">
        <v>0.335</v>
      </c>
      <c r="G755" s="10">
        <f t="shared" si="23"/>
        <v>-0.08526031831495037</v>
      </c>
    </row>
    <row r="756" spans="1:7" ht="12.75">
      <c r="A756" s="7">
        <v>2007</v>
      </c>
      <c r="B756" t="s">
        <v>325</v>
      </c>
      <c r="C756" s="11">
        <v>0.302682</v>
      </c>
      <c r="D756" s="11">
        <v>0.2987908</v>
      </c>
      <c r="E756" s="9">
        <f t="shared" si="24"/>
        <v>0.012855736383399024</v>
      </c>
      <c r="F756" s="11">
        <v>0.295</v>
      </c>
      <c r="G756" s="10">
        <f t="shared" si="23"/>
        <v>0.025379771509372945</v>
      </c>
    </row>
    <row r="757" spans="1:7" ht="12.75">
      <c r="A757" s="7">
        <v>2007</v>
      </c>
      <c r="B757" t="s">
        <v>327</v>
      </c>
      <c r="C757" s="11">
        <v>0.3346457</v>
      </c>
      <c r="D757" s="11">
        <v>0.2877281</v>
      </c>
      <c r="E757" s="9">
        <f t="shared" si="24"/>
        <v>0.14020081536980755</v>
      </c>
      <c r="F757" s="11">
        <v>0.32</v>
      </c>
      <c r="G757" s="10">
        <f t="shared" si="23"/>
        <v>0.04376479363099536</v>
      </c>
    </row>
    <row r="758" spans="1:7" ht="12.75">
      <c r="A758" s="7">
        <v>2007</v>
      </c>
      <c r="B758" t="s">
        <v>330</v>
      </c>
      <c r="C758" s="11">
        <v>0.3181818</v>
      </c>
      <c r="D758" s="11">
        <v>0.2858959</v>
      </c>
      <c r="E758" s="9">
        <f t="shared" si="24"/>
        <v>0.10146997722685594</v>
      </c>
      <c r="F758" s="11">
        <v>0.328</v>
      </c>
      <c r="G758" s="10">
        <f t="shared" si="23"/>
        <v>-0.030857201763268668</v>
      </c>
    </row>
    <row r="759" spans="1:7" ht="12.75">
      <c r="A759" s="7">
        <v>2007</v>
      </c>
      <c r="B759" t="s">
        <v>333</v>
      </c>
      <c r="C759" s="11">
        <v>0.3413793</v>
      </c>
      <c r="D759" s="11">
        <v>0.2731104</v>
      </c>
      <c r="E759" s="9">
        <f t="shared" si="24"/>
        <v>0.19997961212059437</v>
      </c>
      <c r="F759" s="11">
        <v>0.329</v>
      </c>
      <c r="G759" s="10">
        <f t="shared" si="23"/>
        <v>0.036262597058462485</v>
      </c>
    </row>
    <row r="760" spans="1:7" ht="12.75">
      <c r="A760" s="7">
        <v>2007</v>
      </c>
      <c r="B760" t="s">
        <v>334</v>
      </c>
      <c r="C760" s="11">
        <v>0.2560386</v>
      </c>
      <c r="D760" s="11">
        <v>0.301805</v>
      </c>
      <c r="E760" s="9">
        <f t="shared" si="24"/>
        <v>-0.17874804814586545</v>
      </c>
      <c r="F760" s="11">
        <v>0.348</v>
      </c>
      <c r="G760" s="10">
        <f t="shared" si="23"/>
        <v>-0.3591700626389926</v>
      </c>
    </row>
    <row r="761" spans="1:7" ht="12.75">
      <c r="A761" s="7">
        <v>2007</v>
      </c>
      <c r="B761" t="s">
        <v>335</v>
      </c>
      <c r="C761" s="11">
        <v>0.284585</v>
      </c>
      <c r="D761" s="11">
        <v>0.3013017</v>
      </c>
      <c r="E761" s="9">
        <f t="shared" si="24"/>
        <v>-0.058740622309679115</v>
      </c>
      <c r="F761" s="11">
        <v>0.299</v>
      </c>
      <c r="G761" s="10">
        <f t="shared" si="23"/>
        <v>-0.05065270481578443</v>
      </c>
    </row>
    <row r="762" spans="1:7" ht="12.75">
      <c r="A762" s="7">
        <v>2007</v>
      </c>
      <c r="B762" t="s">
        <v>337</v>
      </c>
      <c r="C762" s="11">
        <v>0.2916667</v>
      </c>
      <c r="D762" s="11">
        <v>0.296298</v>
      </c>
      <c r="E762" s="9">
        <f t="shared" si="24"/>
        <v>-0.01587874104242961</v>
      </c>
      <c r="F762" s="11">
        <v>0.282</v>
      </c>
      <c r="G762" s="10">
        <f t="shared" si="23"/>
        <v>0.033142967640803794</v>
      </c>
    </row>
    <row r="763" spans="1:7" ht="12.75">
      <c r="A763" s="7">
        <v>2007</v>
      </c>
      <c r="B763" t="s">
        <v>340</v>
      </c>
      <c r="C763" s="11">
        <v>0.3268482</v>
      </c>
      <c r="D763" s="11">
        <v>0.3207712</v>
      </c>
      <c r="E763" s="9">
        <f t="shared" si="24"/>
        <v>0.018592728979385537</v>
      </c>
      <c r="F763" s="11">
        <v>0.31</v>
      </c>
      <c r="G763" s="10">
        <f t="shared" si="23"/>
        <v>0.0515474767797405</v>
      </c>
    </row>
    <row r="764" spans="1:7" ht="12.75">
      <c r="A764" s="7">
        <v>2007</v>
      </c>
      <c r="B764" t="s">
        <v>341</v>
      </c>
      <c r="C764" s="11">
        <v>0.2512821</v>
      </c>
      <c r="D764" s="11">
        <v>0.285157</v>
      </c>
      <c r="E764" s="9">
        <f t="shared" si="24"/>
        <v>-0.13480824937391078</v>
      </c>
      <c r="F764" s="11">
        <v>0.243</v>
      </c>
      <c r="G764" s="10">
        <f t="shared" si="23"/>
        <v>0.0329593711609383</v>
      </c>
    </row>
    <row r="765" spans="1:7" ht="12.75">
      <c r="A765" s="7">
        <v>2007</v>
      </c>
      <c r="B765" t="s">
        <v>342</v>
      </c>
      <c r="C765" s="11">
        <v>0.2931035</v>
      </c>
      <c r="D765" s="11">
        <v>0.2944922</v>
      </c>
      <c r="E765" s="9">
        <f t="shared" si="24"/>
        <v>-0.0047379168109557375</v>
      </c>
      <c r="F765" s="11">
        <v>0.326</v>
      </c>
      <c r="G765" s="10">
        <f t="shared" si="23"/>
        <v>-0.11223509784086506</v>
      </c>
    </row>
    <row r="766" spans="1:7" ht="12.75">
      <c r="A766" s="7">
        <v>2007</v>
      </c>
      <c r="B766" t="s">
        <v>343</v>
      </c>
      <c r="C766" s="11">
        <v>0.2971576</v>
      </c>
      <c r="D766" s="11">
        <v>0.2788666</v>
      </c>
      <c r="E766" s="9">
        <f t="shared" si="24"/>
        <v>0.061553196014505436</v>
      </c>
      <c r="F766" s="11">
        <v>0.326</v>
      </c>
      <c r="G766" s="10">
        <f t="shared" si="23"/>
        <v>-0.09706095351422944</v>
      </c>
    </row>
    <row r="767" spans="1:7" ht="12.75">
      <c r="A767" s="7">
        <v>2007</v>
      </c>
      <c r="B767" t="s">
        <v>344</v>
      </c>
      <c r="C767" s="11">
        <v>0.3510204</v>
      </c>
      <c r="D767" s="11">
        <v>0.3287821</v>
      </c>
      <c r="E767" s="9">
        <f t="shared" si="24"/>
        <v>0.06335329798496038</v>
      </c>
      <c r="F767" s="11">
        <v>0.308</v>
      </c>
      <c r="G767" s="10">
        <f t="shared" si="23"/>
        <v>0.12255811912925862</v>
      </c>
    </row>
    <row r="768" spans="1:7" ht="12.75">
      <c r="A768" s="7">
        <v>2007</v>
      </c>
      <c r="B768" t="s">
        <v>345</v>
      </c>
      <c r="C768" s="11">
        <v>0.358156</v>
      </c>
      <c r="D768" s="11">
        <v>0.2739254</v>
      </c>
      <c r="E768" s="9">
        <f t="shared" si="24"/>
        <v>0.2351785255586951</v>
      </c>
      <c r="F768" s="11">
        <v>0.284</v>
      </c>
      <c r="G768" s="10">
        <f t="shared" si="23"/>
        <v>0.20704944214253007</v>
      </c>
    </row>
    <row r="769" spans="1:7" ht="12.75">
      <c r="A769" s="7">
        <v>2007</v>
      </c>
      <c r="B769" t="s">
        <v>348</v>
      </c>
      <c r="C769" s="11">
        <v>0.2546973</v>
      </c>
      <c r="D769" s="11">
        <v>0.2745887</v>
      </c>
      <c r="E769" s="9">
        <f t="shared" si="24"/>
        <v>-0.07809819735034491</v>
      </c>
      <c r="F769" s="11">
        <v>0.303</v>
      </c>
      <c r="G769" s="10">
        <f t="shared" si="23"/>
        <v>-0.18964747565050738</v>
      </c>
    </row>
    <row r="770" spans="1:7" ht="12.75">
      <c r="A770" s="7">
        <v>2007</v>
      </c>
      <c r="B770" t="s">
        <v>349</v>
      </c>
      <c r="C770" s="11">
        <v>0.3145299</v>
      </c>
      <c r="D770" s="11">
        <v>0.2935801</v>
      </c>
      <c r="E770" s="9">
        <f t="shared" si="24"/>
        <v>0.06660670416389655</v>
      </c>
      <c r="F770" s="11">
        <v>0.293</v>
      </c>
      <c r="G770" s="10">
        <f t="shared" si="23"/>
        <v>0.06845104392301016</v>
      </c>
    </row>
    <row r="771" spans="1:7" ht="12.75">
      <c r="A771" s="7">
        <v>2007</v>
      </c>
      <c r="B771" t="s">
        <v>350</v>
      </c>
      <c r="C771" s="11">
        <v>0.3271889</v>
      </c>
      <c r="D771" s="11">
        <v>0.3260798</v>
      </c>
      <c r="E771" s="9">
        <f t="shared" si="24"/>
        <v>0.0033897849224103554</v>
      </c>
      <c r="F771" s="11">
        <v>0.319</v>
      </c>
      <c r="G771" s="10">
        <f aca="true" t="shared" si="25" ref="G771:G834">(C771-F771)/C771</f>
        <v>0.025028049545690576</v>
      </c>
    </row>
    <row r="772" spans="1:7" ht="12.75">
      <c r="A772" s="7">
        <v>2007</v>
      </c>
      <c r="B772" t="s">
        <v>352</v>
      </c>
      <c r="C772" s="11">
        <v>0.2724551</v>
      </c>
      <c r="D772" s="11">
        <v>0.2875948</v>
      </c>
      <c r="E772" s="9">
        <f t="shared" si="24"/>
        <v>-0.05556768803373465</v>
      </c>
      <c r="F772" s="11">
        <v>0.32</v>
      </c>
      <c r="G772" s="10">
        <f t="shared" si="25"/>
        <v>-0.1745054506228733</v>
      </c>
    </row>
    <row r="773" spans="1:7" ht="12.75">
      <c r="A773" s="7">
        <v>2007</v>
      </c>
      <c r="B773" t="s">
        <v>354</v>
      </c>
      <c r="C773" s="11">
        <v>0.2611765</v>
      </c>
      <c r="D773" s="11">
        <v>0.2679933</v>
      </c>
      <c r="E773" s="9">
        <f t="shared" si="24"/>
        <v>-0.026100357421130968</v>
      </c>
      <c r="F773" s="11">
        <v>0.301</v>
      </c>
      <c r="G773" s="10">
        <f t="shared" si="25"/>
        <v>-0.15247734769399243</v>
      </c>
    </row>
    <row r="774" spans="1:7" ht="12.75">
      <c r="A774" s="7">
        <v>2007</v>
      </c>
      <c r="B774" t="s">
        <v>355</v>
      </c>
      <c r="C774" s="11">
        <v>0.2654029</v>
      </c>
      <c r="D774" s="11">
        <v>0.3019052</v>
      </c>
      <c r="E774" s="9">
        <f t="shared" si="24"/>
        <v>-0.13753542255943696</v>
      </c>
      <c r="F774" s="11">
        <v>0.372</v>
      </c>
      <c r="G774" s="10">
        <f t="shared" si="25"/>
        <v>-0.4016425592938133</v>
      </c>
    </row>
    <row r="775" spans="1:7" ht="12.75">
      <c r="A775" s="7">
        <v>2007</v>
      </c>
      <c r="B775" t="s">
        <v>356</v>
      </c>
      <c r="C775" s="11">
        <v>0.2569002</v>
      </c>
      <c r="D775" s="11">
        <v>0.2682071</v>
      </c>
      <c r="E775" s="9">
        <f t="shared" si="24"/>
        <v>-0.044012811200613906</v>
      </c>
      <c r="F775" s="11">
        <v>0.281</v>
      </c>
      <c r="G775" s="10">
        <f t="shared" si="25"/>
        <v>-0.09380996978593245</v>
      </c>
    </row>
    <row r="776" spans="1:7" ht="12.75">
      <c r="A776" s="7">
        <v>2007</v>
      </c>
      <c r="B776" t="s">
        <v>358</v>
      </c>
      <c r="C776" s="11">
        <v>0.3380531</v>
      </c>
      <c r="D776" s="11">
        <v>0.316317</v>
      </c>
      <c r="E776" s="9">
        <f t="shared" si="24"/>
        <v>0.06429788692959769</v>
      </c>
      <c r="F776" s="11">
        <v>0.356</v>
      </c>
      <c r="G776" s="10">
        <f t="shared" si="25"/>
        <v>-0.05308899696526962</v>
      </c>
    </row>
    <row r="777" spans="1:7" ht="12.75">
      <c r="A777" s="7">
        <v>2007</v>
      </c>
      <c r="B777" t="s">
        <v>360</v>
      </c>
      <c r="C777" s="11">
        <v>0.2738095</v>
      </c>
      <c r="D777" s="11">
        <v>0.2972955</v>
      </c>
      <c r="E777" s="9">
        <f t="shared" si="24"/>
        <v>-0.08577496398043168</v>
      </c>
      <c r="F777" s="11">
        <v>0.322</v>
      </c>
      <c r="G777" s="10">
        <f t="shared" si="25"/>
        <v>-0.17600010226087856</v>
      </c>
    </row>
    <row r="778" spans="1:7" ht="12.75">
      <c r="A778" s="7">
        <v>2007</v>
      </c>
      <c r="B778" t="s">
        <v>361</v>
      </c>
      <c r="C778" s="11">
        <v>0.2937743</v>
      </c>
      <c r="D778" s="11">
        <v>0.292998</v>
      </c>
      <c r="E778" s="9">
        <f t="shared" si="24"/>
        <v>0.002642504807261927</v>
      </c>
      <c r="F778" s="11">
        <v>0.284</v>
      </c>
      <c r="G778" s="10">
        <f t="shared" si="25"/>
        <v>0.03327146043748556</v>
      </c>
    </row>
    <row r="779" spans="1:7" ht="12.75">
      <c r="A779" s="7">
        <v>2007</v>
      </c>
      <c r="B779" t="s">
        <v>363</v>
      </c>
      <c r="C779" s="11">
        <v>0.2786885</v>
      </c>
      <c r="D779" s="11">
        <v>0.2874492</v>
      </c>
      <c r="E779" s="9">
        <f t="shared" si="24"/>
        <v>-0.03143545571489319</v>
      </c>
      <c r="F779" s="11">
        <v>0.286</v>
      </c>
      <c r="G779" s="10">
        <f t="shared" si="25"/>
        <v>-0.026235384667827953</v>
      </c>
    </row>
    <row r="780" spans="1:7" ht="12.75">
      <c r="A780" s="7">
        <v>2007</v>
      </c>
      <c r="B780" t="s">
        <v>364</v>
      </c>
      <c r="C780" s="11">
        <v>0.2584746</v>
      </c>
      <c r="D780" s="11">
        <v>0.3219699</v>
      </c>
      <c r="E780" s="9">
        <f t="shared" si="24"/>
        <v>-0.2456539249891478</v>
      </c>
      <c r="F780" s="11">
        <v>0.335</v>
      </c>
      <c r="G780" s="10">
        <f t="shared" si="25"/>
        <v>-0.29606545478743374</v>
      </c>
    </row>
    <row r="781" spans="1:7" ht="12.75">
      <c r="A781" s="7">
        <v>2007</v>
      </c>
      <c r="B781" t="s">
        <v>365</v>
      </c>
      <c r="C781" s="11">
        <v>0.3215686</v>
      </c>
      <c r="D781" s="11">
        <v>0.3181617</v>
      </c>
      <c r="E781" s="9">
        <f t="shared" si="24"/>
        <v>0.010594628953200003</v>
      </c>
      <c r="F781" s="11">
        <v>0.317</v>
      </c>
      <c r="G781" s="10">
        <f t="shared" si="25"/>
        <v>0.014207232920129573</v>
      </c>
    </row>
    <row r="782" spans="1:7" ht="12.75">
      <c r="A782" s="7">
        <v>2007</v>
      </c>
      <c r="B782" t="s">
        <v>366</v>
      </c>
      <c r="C782" s="11">
        <v>0.3139785</v>
      </c>
      <c r="D782" s="11">
        <v>0.3078533</v>
      </c>
      <c r="E782" s="9">
        <f t="shared" si="24"/>
        <v>0.019508342131706463</v>
      </c>
      <c r="F782" s="11">
        <v>0.317</v>
      </c>
      <c r="G782" s="10">
        <f t="shared" si="25"/>
        <v>-0.009623270383163211</v>
      </c>
    </row>
    <row r="783" spans="1:7" ht="12.75">
      <c r="A783" s="7">
        <v>2007</v>
      </c>
      <c r="B783" t="s">
        <v>367</v>
      </c>
      <c r="C783" s="11">
        <v>0.2313625</v>
      </c>
      <c r="D783" s="11">
        <v>0.2756009</v>
      </c>
      <c r="E783" s="9">
        <f t="shared" si="24"/>
        <v>-0.19120816899886534</v>
      </c>
      <c r="F783" s="11">
        <v>0.266</v>
      </c>
      <c r="G783" s="10">
        <f t="shared" si="25"/>
        <v>-0.1497109514290346</v>
      </c>
    </row>
    <row r="784" spans="1:7" ht="12.75">
      <c r="A784" s="7">
        <v>2007</v>
      </c>
      <c r="B784" t="s">
        <v>368</v>
      </c>
      <c r="C784" s="11">
        <v>0.2703863</v>
      </c>
      <c r="D784" s="11">
        <v>0.3006541</v>
      </c>
      <c r="E784" s="9">
        <f aca="true" t="shared" si="26" ref="E784:E847">(C784-D784)/C784</f>
        <v>-0.11194280183574372</v>
      </c>
      <c r="F784" s="11">
        <v>0.316</v>
      </c>
      <c r="G784" s="10">
        <f t="shared" si="25"/>
        <v>-0.1686982661473602</v>
      </c>
    </row>
    <row r="785" spans="1:7" ht="12.75">
      <c r="A785" s="7">
        <v>2007</v>
      </c>
      <c r="B785" t="s">
        <v>370</v>
      </c>
      <c r="C785" s="11">
        <v>0.3442623</v>
      </c>
      <c r="D785" s="11">
        <v>0.3165831</v>
      </c>
      <c r="E785" s="9">
        <f t="shared" si="26"/>
        <v>0.08040148456569311</v>
      </c>
      <c r="F785" s="11">
        <v>0.327</v>
      </c>
      <c r="G785" s="10">
        <f t="shared" si="25"/>
        <v>0.05014287071224473</v>
      </c>
    </row>
    <row r="786" spans="1:7" ht="12.75">
      <c r="A786" s="7">
        <v>2007</v>
      </c>
      <c r="B786" t="s">
        <v>371</v>
      </c>
      <c r="C786" s="11">
        <v>0.2727273</v>
      </c>
      <c r="D786" s="11">
        <v>0.2822611</v>
      </c>
      <c r="E786" s="9">
        <f t="shared" si="26"/>
        <v>-0.03495726317094028</v>
      </c>
      <c r="F786" s="11">
        <v>0.315</v>
      </c>
      <c r="G786" s="10">
        <f t="shared" si="25"/>
        <v>-0.15499988450001154</v>
      </c>
    </row>
    <row r="787" spans="1:7" ht="12.75">
      <c r="A787" s="7">
        <v>2007</v>
      </c>
      <c r="B787" t="s">
        <v>373</v>
      </c>
      <c r="C787" s="11">
        <v>0.2131661</v>
      </c>
      <c r="D787" s="11">
        <v>0.2837684</v>
      </c>
      <c r="E787" s="9">
        <f t="shared" si="26"/>
        <v>-0.33120791720634746</v>
      </c>
      <c r="F787" s="11">
        <v>0.272</v>
      </c>
      <c r="G787" s="10">
        <f t="shared" si="25"/>
        <v>-0.2760002645824079</v>
      </c>
    </row>
    <row r="788" spans="1:7" ht="12.75">
      <c r="A788" s="7">
        <v>2007</v>
      </c>
      <c r="B788" t="s">
        <v>375</v>
      </c>
      <c r="C788" s="11">
        <v>0.2702703</v>
      </c>
      <c r="D788" s="11">
        <v>0.3206407</v>
      </c>
      <c r="E788" s="9">
        <f t="shared" si="26"/>
        <v>-0.18637045949924938</v>
      </c>
      <c r="F788" s="11">
        <v>0.295</v>
      </c>
      <c r="G788" s="10">
        <f t="shared" si="25"/>
        <v>-0.09149987993501307</v>
      </c>
    </row>
    <row r="789" spans="1:7" ht="12.75">
      <c r="A789" s="7">
        <v>2007</v>
      </c>
      <c r="B789" t="s">
        <v>376</v>
      </c>
      <c r="C789" s="11">
        <v>0.3141593</v>
      </c>
      <c r="D789" s="11">
        <v>0.3220593</v>
      </c>
      <c r="E789" s="9">
        <f t="shared" si="26"/>
        <v>-0.025146478235723146</v>
      </c>
      <c r="F789" s="11">
        <v>0.352</v>
      </c>
      <c r="G789" s="10">
        <f t="shared" si="25"/>
        <v>-0.12045067581956036</v>
      </c>
    </row>
    <row r="790" spans="1:7" ht="12.75">
      <c r="A790" s="7">
        <v>2007</v>
      </c>
      <c r="B790" t="s">
        <v>377</v>
      </c>
      <c r="C790" s="11">
        <v>0.3231939</v>
      </c>
      <c r="D790" s="11">
        <v>0.3120718</v>
      </c>
      <c r="E790" s="9">
        <f t="shared" si="26"/>
        <v>0.03441308762325022</v>
      </c>
      <c r="F790" s="11">
        <v>0.308</v>
      </c>
      <c r="G790" s="10">
        <f t="shared" si="25"/>
        <v>0.047011716495886785</v>
      </c>
    </row>
    <row r="791" spans="1:7" ht="12.75">
      <c r="A791" s="7">
        <v>2007</v>
      </c>
      <c r="B791" t="s">
        <v>381</v>
      </c>
      <c r="C791" s="11">
        <v>0.3113636</v>
      </c>
      <c r="D791" s="11">
        <v>0.2906862</v>
      </c>
      <c r="E791" s="9">
        <f t="shared" si="26"/>
        <v>0.06640917563902785</v>
      </c>
      <c r="F791" s="11">
        <v>0.291</v>
      </c>
      <c r="G791" s="10">
        <f t="shared" si="25"/>
        <v>0.0654013507038075</v>
      </c>
    </row>
    <row r="792" spans="1:7" ht="12.75">
      <c r="A792" s="7">
        <v>2007</v>
      </c>
      <c r="B792" t="s">
        <v>383</v>
      </c>
      <c r="C792" s="11">
        <v>0.2938005</v>
      </c>
      <c r="D792" s="11">
        <v>0.3058883</v>
      </c>
      <c r="E792" s="9">
        <f t="shared" si="26"/>
        <v>-0.0411428843722185</v>
      </c>
      <c r="F792" s="11">
        <v>0.309</v>
      </c>
      <c r="G792" s="10">
        <f t="shared" si="25"/>
        <v>-0.05173408486370845</v>
      </c>
    </row>
    <row r="793" spans="1:7" ht="12.75">
      <c r="A793" s="7">
        <v>2007</v>
      </c>
      <c r="B793" t="s">
        <v>384</v>
      </c>
      <c r="C793" s="11">
        <v>0.2992958</v>
      </c>
      <c r="D793" s="11">
        <v>0.3110386</v>
      </c>
      <c r="E793" s="9">
        <f t="shared" si="26"/>
        <v>-0.03923476373540824</v>
      </c>
      <c r="F793" s="11">
        <v>0.317</v>
      </c>
      <c r="G793" s="10">
        <f t="shared" si="25"/>
        <v>-0.05915285145999377</v>
      </c>
    </row>
    <row r="794" spans="1:7" ht="12.75">
      <c r="A794" s="7">
        <v>2007</v>
      </c>
      <c r="B794" t="s">
        <v>388</v>
      </c>
      <c r="C794" s="11">
        <v>0.3123595</v>
      </c>
      <c r="D794" s="11">
        <v>0.3113777</v>
      </c>
      <c r="E794" s="9">
        <f t="shared" si="26"/>
        <v>0.003143173170657632</v>
      </c>
      <c r="F794" s="11">
        <v>0.299</v>
      </c>
      <c r="G794" s="10">
        <f t="shared" si="25"/>
        <v>0.04276962922529977</v>
      </c>
    </row>
    <row r="795" spans="1:7" ht="12.75">
      <c r="A795" s="7">
        <v>2007</v>
      </c>
      <c r="B795" t="s">
        <v>389</v>
      </c>
      <c r="C795" s="11">
        <v>0.3533123</v>
      </c>
      <c r="D795" s="11">
        <v>0.3038013</v>
      </c>
      <c r="E795" s="9">
        <f t="shared" si="26"/>
        <v>0.14013381362607535</v>
      </c>
      <c r="F795" s="11">
        <v>0.292</v>
      </c>
      <c r="G795" s="10">
        <f t="shared" si="25"/>
        <v>0.17353570764448348</v>
      </c>
    </row>
    <row r="796" spans="1:7" ht="12.75">
      <c r="A796" s="7">
        <v>2007</v>
      </c>
      <c r="B796" t="s">
        <v>390</v>
      </c>
      <c r="C796" s="11">
        <v>0.3147632</v>
      </c>
      <c r="D796" s="11">
        <v>0.3161449</v>
      </c>
      <c r="E796" s="9">
        <f t="shared" si="26"/>
        <v>-0.004389649107646592</v>
      </c>
      <c r="F796" s="11">
        <v>0.358</v>
      </c>
      <c r="G796" s="10">
        <f t="shared" si="25"/>
        <v>-0.13736294458818554</v>
      </c>
    </row>
    <row r="797" spans="1:7" ht="12.75">
      <c r="A797" s="7">
        <v>2007</v>
      </c>
      <c r="B797" t="s">
        <v>392</v>
      </c>
      <c r="C797" s="11">
        <v>0.2754237</v>
      </c>
      <c r="D797" s="11">
        <v>0.289817</v>
      </c>
      <c r="E797" s="9">
        <f t="shared" si="26"/>
        <v>-0.05225875623630064</v>
      </c>
      <c r="F797" s="11">
        <v>0.284</v>
      </c>
      <c r="G797" s="10">
        <f t="shared" si="25"/>
        <v>-0.0311385694114195</v>
      </c>
    </row>
    <row r="798" spans="1:7" ht="12.75">
      <c r="A798" s="7">
        <v>2007</v>
      </c>
      <c r="B798" t="s">
        <v>393</v>
      </c>
      <c r="C798" s="11">
        <v>0.3035714</v>
      </c>
      <c r="D798" s="11">
        <v>0.2960134</v>
      </c>
      <c r="E798" s="9">
        <f t="shared" si="26"/>
        <v>0.02489694351971236</v>
      </c>
      <c r="F798" s="11">
        <v>0.306</v>
      </c>
      <c r="G798" s="10">
        <f t="shared" si="25"/>
        <v>-0.008000094870597173</v>
      </c>
    </row>
    <row r="799" spans="1:7" ht="12.75">
      <c r="A799" s="7">
        <v>2007</v>
      </c>
      <c r="B799" t="s">
        <v>394</v>
      </c>
      <c r="C799" s="11">
        <v>0.3220339</v>
      </c>
      <c r="D799" s="11">
        <v>0.3201042</v>
      </c>
      <c r="E799" s="9">
        <f t="shared" si="26"/>
        <v>0.005992226284251375</v>
      </c>
      <c r="F799" s="11">
        <v>0.384</v>
      </c>
      <c r="G799" s="10">
        <f t="shared" si="25"/>
        <v>-0.19242104635567878</v>
      </c>
    </row>
    <row r="800" spans="1:7" ht="12.75">
      <c r="A800" s="7">
        <v>2007</v>
      </c>
      <c r="B800" t="s">
        <v>395</v>
      </c>
      <c r="C800" s="11">
        <v>0.3024055</v>
      </c>
      <c r="D800" s="11">
        <v>0.3002408</v>
      </c>
      <c r="E800" s="9">
        <f t="shared" si="26"/>
        <v>0.007158269277509898</v>
      </c>
      <c r="F800" s="11">
        <v>0.296</v>
      </c>
      <c r="G800" s="10">
        <f t="shared" si="25"/>
        <v>0.02118182374328512</v>
      </c>
    </row>
    <row r="801" spans="1:7" ht="12.75">
      <c r="A801" s="7">
        <v>2007</v>
      </c>
      <c r="B801" t="s">
        <v>397</v>
      </c>
      <c r="C801" s="11">
        <v>0.2951542</v>
      </c>
      <c r="D801" s="11">
        <v>0.3013052</v>
      </c>
      <c r="E801" s="9">
        <f t="shared" si="26"/>
        <v>-0.020839954166330745</v>
      </c>
      <c r="F801" s="11">
        <v>0.308</v>
      </c>
      <c r="G801" s="10">
        <f t="shared" si="25"/>
        <v>-0.043522335104836794</v>
      </c>
    </row>
    <row r="802" spans="1:7" ht="12.75">
      <c r="A802" s="7">
        <v>2007</v>
      </c>
      <c r="B802" t="s">
        <v>398</v>
      </c>
      <c r="C802" s="11">
        <v>0.3148148</v>
      </c>
      <c r="D802" s="11">
        <v>0.3378501</v>
      </c>
      <c r="E802" s="9">
        <f t="shared" si="26"/>
        <v>-0.07317095638451553</v>
      </c>
      <c r="F802" s="11">
        <v>0.342</v>
      </c>
      <c r="G802" s="10">
        <f t="shared" si="25"/>
        <v>-0.08635299229896441</v>
      </c>
    </row>
    <row r="803" spans="1:7" ht="12.75">
      <c r="A803" s="7">
        <v>2007</v>
      </c>
      <c r="B803" t="s">
        <v>400</v>
      </c>
      <c r="C803" s="11">
        <v>0.2828283</v>
      </c>
      <c r="D803" s="11">
        <v>0.3109272</v>
      </c>
      <c r="E803" s="9">
        <f t="shared" si="26"/>
        <v>-0.09934967611091267</v>
      </c>
      <c r="F803" s="11">
        <v>0.317</v>
      </c>
      <c r="G803" s="10">
        <f t="shared" si="25"/>
        <v>-0.12082136052156035</v>
      </c>
    </row>
    <row r="804" spans="1:7" ht="12.75">
      <c r="A804" s="7">
        <v>2007</v>
      </c>
      <c r="B804" t="s">
        <v>401</v>
      </c>
      <c r="C804" s="11">
        <v>0.2929688</v>
      </c>
      <c r="D804" s="11">
        <v>0.3071705</v>
      </c>
      <c r="E804" s="9">
        <f t="shared" si="26"/>
        <v>-0.048475127726911676</v>
      </c>
      <c r="F804" s="11">
        <v>0.317</v>
      </c>
      <c r="G804" s="10">
        <f t="shared" si="25"/>
        <v>-0.08202648200081385</v>
      </c>
    </row>
    <row r="805" spans="1:7" ht="12.75">
      <c r="A805" s="7">
        <v>2007</v>
      </c>
      <c r="B805" t="s">
        <v>402</v>
      </c>
      <c r="C805" s="11">
        <v>0.2891986</v>
      </c>
      <c r="D805" s="11">
        <v>0.3005009</v>
      </c>
      <c r="E805" s="9">
        <f t="shared" si="26"/>
        <v>-0.03908144783550143</v>
      </c>
      <c r="F805" s="11">
        <v>0.32</v>
      </c>
      <c r="G805" s="10">
        <f t="shared" si="25"/>
        <v>-0.10650604809290237</v>
      </c>
    </row>
    <row r="806" spans="1:7" ht="12.75">
      <c r="A806" s="7">
        <v>2007</v>
      </c>
      <c r="B806" t="s">
        <v>404</v>
      </c>
      <c r="C806" s="11">
        <v>0.3157895</v>
      </c>
      <c r="D806" s="11">
        <v>0.293437</v>
      </c>
      <c r="E806" s="9">
        <f t="shared" si="26"/>
        <v>0.07078291076809076</v>
      </c>
      <c r="F806" s="11">
        <v>0.344</v>
      </c>
      <c r="G806" s="10">
        <f t="shared" si="25"/>
        <v>-0.08933324255556303</v>
      </c>
    </row>
    <row r="807" spans="1:7" ht="12.75">
      <c r="A807" s="7">
        <v>2007</v>
      </c>
      <c r="B807" t="s">
        <v>406</v>
      </c>
      <c r="C807" s="11">
        <v>0.282353</v>
      </c>
      <c r="D807" s="11">
        <v>0.2895347</v>
      </c>
      <c r="E807" s="9">
        <f t="shared" si="26"/>
        <v>-0.025435182201003555</v>
      </c>
      <c r="F807" s="11">
        <v>0.307</v>
      </c>
      <c r="G807" s="10">
        <f t="shared" si="25"/>
        <v>-0.08729144014761654</v>
      </c>
    </row>
    <row r="808" spans="1:7" ht="12.75">
      <c r="A808" s="7">
        <v>2007</v>
      </c>
      <c r="B808" t="s">
        <v>408</v>
      </c>
      <c r="C808" s="11">
        <v>0.240566</v>
      </c>
      <c r="D808" s="11">
        <v>0.2850222</v>
      </c>
      <c r="E808" s="9">
        <f t="shared" si="26"/>
        <v>-0.184798350556604</v>
      </c>
      <c r="F808" s="11">
        <v>0.27</v>
      </c>
      <c r="G808" s="10">
        <f t="shared" si="25"/>
        <v>-0.1223531172318616</v>
      </c>
    </row>
    <row r="809" spans="1:7" ht="12.75">
      <c r="A809" s="7">
        <v>2007</v>
      </c>
      <c r="B809" t="s">
        <v>410</v>
      </c>
      <c r="C809" s="11">
        <v>0.3163017</v>
      </c>
      <c r="D809" s="11">
        <v>0.2985338</v>
      </c>
      <c r="E809" s="9">
        <f t="shared" si="26"/>
        <v>0.05617389979250823</v>
      </c>
      <c r="F809" s="11">
        <v>0.331</v>
      </c>
      <c r="G809" s="10">
        <f t="shared" si="25"/>
        <v>-0.046469241233923174</v>
      </c>
    </row>
    <row r="810" spans="1:7" ht="12.75">
      <c r="A810" s="7">
        <v>2007</v>
      </c>
      <c r="B810" t="s">
        <v>411</v>
      </c>
      <c r="C810" s="11">
        <v>0.2907268</v>
      </c>
      <c r="D810" s="11">
        <v>0.2940038</v>
      </c>
      <c r="E810" s="9">
        <f t="shared" si="26"/>
        <v>-0.01127175066075771</v>
      </c>
      <c r="F810" s="11">
        <v>0.277</v>
      </c>
      <c r="G810" s="10">
        <f t="shared" si="25"/>
        <v>0.04721546138849251</v>
      </c>
    </row>
    <row r="811" spans="1:7" ht="12.75">
      <c r="A811" s="7">
        <v>2007</v>
      </c>
      <c r="B811" t="s">
        <v>412</v>
      </c>
      <c r="C811" s="11">
        <v>0.3033268</v>
      </c>
      <c r="D811" s="11">
        <v>0.2978364</v>
      </c>
      <c r="E811" s="9">
        <f t="shared" si="26"/>
        <v>0.018100609639504345</v>
      </c>
      <c r="F811" s="11">
        <v>0.357</v>
      </c>
      <c r="G811" s="10">
        <f t="shared" si="25"/>
        <v>-0.1769484265814955</v>
      </c>
    </row>
    <row r="812" spans="1:7" ht="12.75">
      <c r="A812" s="7">
        <v>2007</v>
      </c>
      <c r="B812" t="s">
        <v>413</v>
      </c>
      <c r="C812" s="11">
        <v>0.3141361</v>
      </c>
      <c r="D812" s="11">
        <v>0.2972584</v>
      </c>
      <c r="E812" s="9">
        <f t="shared" si="26"/>
        <v>0.053727349387733526</v>
      </c>
      <c r="F812" s="11">
        <v>0.294</v>
      </c>
      <c r="G812" s="10">
        <f t="shared" si="25"/>
        <v>0.0640999235681604</v>
      </c>
    </row>
    <row r="813" spans="1:7" ht="12.75">
      <c r="A813" s="7">
        <v>2007</v>
      </c>
      <c r="B813" t="s">
        <v>417</v>
      </c>
      <c r="C813" s="11">
        <v>0.3049645</v>
      </c>
      <c r="D813" s="11">
        <v>0.296885</v>
      </c>
      <c r="E813" s="9">
        <f t="shared" si="26"/>
        <v>0.026493247574717767</v>
      </c>
      <c r="F813" s="11">
        <v>0.328</v>
      </c>
      <c r="G813" s="10">
        <f t="shared" si="25"/>
        <v>-0.07553502128936314</v>
      </c>
    </row>
    <row r="814" spans="1:7" ht="12.75">
      <c r="A814" s="7">
        <v>2007</v>
      </c>
      <c r="B814" t="s">
        <v>418</v>
      </c>
      <c r="C814" s="11">
        <v>0.261745</v>
      </c>
      <c r="D814" s="11">
        <v>0.2936804</v>
      </c>
      <c r="E814" s="9">
        <f t="shared" si="26"/>
        <v>-0.12200958948595007</v>
      </c>
      <c r="F814" s="11">
        <v>0.306</v>
      </c>
      <c r="G814" s="10">
        <f t="shared" si="25"/>
        <v>-0.16907677319528544</v>
      </c>
    </row>
    <row r="815" spans="1:7" ht="12.75">
      <c r="A815" s="7">
        <v>2007</v>
      </c>
      <c r="B815" t="s">
        <v>420</v>
      </c>
      <c r="C815" s="11">
        <v>0.3034301</v>
      </c>
      <c r="D815" s="11">
        <v>0.3126872</v>
      </c>
      <c r="E815" s="9">
        <f t="shared" si="26"/>
        <v>-0.0305081796433512</v>
      </c>
      <c r="F815" s="11">
        <v>0.328</v>
      </c>
      <c r="G815" s="10">
        <f t="shared" si="25"/>
        <v>-0.08097383878527553</v>
      </c>
    </row>
    <row r="816" spans="1:7" ht="12.75">
      <c r="A816" s="7">
        <v>2007</v>
      </c>
      <c r="B816" t="s">
        <v>425</v>
      </c>
      <c r="C816" s="11">
        <v>0.3389474</v>
      </c>
      <c r="D816" s="11">
        <v>0.3321189</v>
      </c>
      <c r="E816" s="9">
        <f t="shared" si="26"/>
        <v>0.02014619377519938</v>
      </c>
      <c r="F816" s="11">
        <v>0.375</v>
      </c>
      <c r="G816" s="10">
        <f t="shared" si="25"/>
        <v>-0.10636635654971831</v>
      </c>
    </row>
    <row r="817" spans="1:7" ht="12.75">
      <c r="A817" s="7">
        <v>2007</v>
      </c>
      <c r="B817" t="s">
        <v>430</v>
      </c>
      <c r="C817" s="11">
        <v>0.3004484</v>
      </c>
      <c r="D817" s="11">
        <v>0.3110051</v>
      </c>
      <c r="E817" s="9">
        <f t="shared" si="26"/>
        <v>-0.035136482670568306</v>
      </c>
      <c r="F817" s="11">
        <v>0.289</v>
      </c>
      <c r="G817" s="10">
        <f t="shared" si="25"/>
        <v>0.038104379986713274</v>
      </c>
    </row>
    <row r="818" spans="1:7" ht="12.75">
      <c r="A818" s="7">
        <v>2007</v>
      </c>
      <c r="B818" t="s">
        <v>432</v>
      </c>
      <c r="C818" s="11">
        <v>0.2993763</v>
      </c>
      <c r="D818" s="11">
        <v>0.2980521</v>
      </c>
      <c r="E818" s="9">
        <f t="shared" si="26"/>
        <v>0.004423195824118334</v>
      </c>
      <c r="F818" s="11">
        <v>0.265</v>
      </c>
      <c r="G818" s="10">
        <f t="shared" si="25"/>
        <v>0.11482639073300048</v>
      </c>
    </row>
    <row r="819" spans="1:7" ht="12.75">
      <c r="A819" s="7">
        <v>2007</v>
      </c>
      <c r="B819" t="s">
        <v>433</v>
      </c>
      <c r="C819" s="11">
        <v>0.3378378</v>
      </c>
      <c r="D819" s="11">
        <v>0.3276413</v>
      </c>
      <c r="E819" s="9">
        <f t="shared" si="26"/>
        <v>0.03018164338034405</v>
      </c>
      <c r="F819" s="11">
        <v>0.316</v>
      </c>
      <c r="G819" s="10">
        <f t="shared" si="25"/>
        <v>0.06463989523966832</v>
      </c>
    </row>
    <row r="820" spans="1:7" ht="12.75">
      <c r="A820" s="7">
        <v>2007</v>
      </c>
      <c r="B820" t="s">
        <v>434</v>
      </c>
      <c r="C820" s="11">
        <v>0.2880952</v>
      </c>
      <c r="D820" s="11">
        <v>0.3108426</v>
      </c>
      <c r="E820" s="9">
        <f t="shared" si="26"/>
        <v>-0.07895792779608973</v>
      </c>
      <c r="F820" s="11">
        <v>0.315</v>
      </c>
      <c r="G820" s="10">
        <f t="shared" si="25"/>
        <v>-0.09338857433237349</v>
      </c>
    </row>
    <row r="821" spans="1:7" ht="12.75">
      <c r="A821" s="7">
        <v>2007</v>
      </c>
      <c r="B821" t="s">
        <v>436</v>
      </c>
      <c r="C821" s="11">
        <v>0.2983871</v>
      </c>
      <c r="D821" s="11">
        <v>0.2750982</v>
      </c>
      <c r="E821" s="9">
        <f t="shared" si="26"/>
        <v>0.07804928564271042</v>
      </c>
      <c r="F821" s="11">
        <v>0.315</v>
      </c>
      <c r="G821" s="10">
        <f t="shared" si="25"/>
        <v>-0.05567566426296574</v>
      </c>
    </row>
    <row r="822" spans="1:7" ht="12.75">
      <c r="A822" s="7">
        <v>2007</v>
      </c>
      <c r="B822" t="s">
        <v>437</v>
      </c>
      <c r="C822" s="11">
        <v>0.2967033</v>
      </c>
      <c r="D822" s="11">
        <v>0.2976396</v>
      </c>
      <c r="E822" s="9">
        <f t="shared" si="26"/>
        <v>-0.0031556777427146953</v>
      </c>
      <c r="F822" s="11">
        <v>0.328</v>
      </c>
      <c r="G822" s="10">
        <f t="shared" si="25"/>
        <v>-0.10548146919835408</v>
      </c>
    </row>
    <row r="823" spans="1:7" ht="12.75">
      <c r="A823" s="7">
        <v>2007</v>
      </c>
      <c r="B823" t="s">
        <v>438</v>
      </c>
      <c r="C823" s="11">
        <v>0.3248408</v>
      </c>
      <c r="D823" s="11">
        <v>0.3260657</v>
      </c>
      <c r="E823" s="9">
        <f t="shared" si="26"/>
        <v>-0.00377077017419003</v>
      </c>
      <c r="F823" s="11">
        <v>0.328</v>
      </c>
      <c r="G823" s="10">
        <f t="shared" si="25"/>
        <v>-0.009725379324272162</v>
      </c>
    </row>
    <row r="824" spans="1:7" ht="12.75">
      <c r="A824" s="7">
        <v>2007</v>
      </c>
      <c r="B824" t="s">
        <v>439</v>
      </c>
      <c r="C824" s="11">
        <v>0.3037383</v>
      </c>
      <c r="D824" s="11">
        <v>0.280522</v>
      </c>
      <c r="E824" s="9">
        <f t="shared" si="26"/>
        <v>0.07643520754544297</v>
      </c>
      <c r="F824" s="11">
        <v>0.301</v>
      </c>
      <c r="G824" s="10">
        <f t="shared" si="25"/>
        <v>0.00901532668089611</v>
      </c>
    </row>
    <row r="825" spans="1:7" ht="12.75">
      <c r="A825" s="7">
        <v>2007</v>
      </c>
      <c r="B825" t="s">
        <v>440</v>
      </c>
      <c r="C825" s="11">
        <v>0.2602459</v>
      </c>
      <c r="D825" s="11">
        <v>0.2918487</v>
      </c>
      <c r="E825" s="9">
        <f t="shared" si="26"/>
        <v>-0.12143438186730336</v>
      </c>
      <c r="F825" s="11">
        <v>0.302</v>
      </c>
      <c r="G825" s="10">
        <f t="shared" si="25"/>
        <v>-0.1604409521917541</v>
      </c>
    </row>
    <row r="826" spans="1:7" ht="12.75">
      <c r="A826" s="7">
        <v>2007</v>
      </c>
      <c r="B826" t="s">
        <v>442</v>
      </c>
      <c r="C826" s="11">
        <v>0.2987552</v>
      </c>
      <c r="D826" s="11">
        <v>0.2908756</v>
      </c>
      <c r="E826" s="9">
        <f t="shared" si="26"/>
        <v>0.02637477105001013</v>
      </c>
      <c r="F826" s="11">
        <v>0.317</v>
      </c>
      <c r="G826" s="10">
        <f t="shared" si="25"/>
        <v>-0.061069397285804586</v>
      </c>
    </row>
    <row r="827" spans="1:7" ht="12.75">
      <c r="A827" s="7">
        <v>2007</v>
      </c>
      <c r="B827" t="s">
        <v>444</v>
      </c>
      <c r="C827" s="11">
        <v>0.318</v>
      </c>
      <c r="D827" s="11">
        <v>0.3005528</v>
      </c>
      <c r="E827" s="9">
        <f t="shared" si="26"/>
        <v>0.054865408805031435</v>
      </c>
      <c r="F827" s="11">
        <v>0.288</v>
      </c>
      <c r="G827" s="10">
        <f t="shared" si="25"/>
        <v>0.09433962264150951</v>
      </c>
    </row>
    <row r="828" spans="1:7" ht="12.75">
      <c r="A828" s="7">
        <v>2007</v>
      </c>
      <c r="B828" t="s">
        <v>445</v>
      </c>
      <c r="C828" s="11">
        <v>0.2882883</v>
      </c>
      <c r="D828" s="11">
        <v>0.2839992</v>
      </c>
      <c r="E828" s="9">
        <f t="shared" si="26"/>
        <v>0.014877815020588731</v>
      </c>
      <c r="F828" s="11">
        <v>0.308</v>
      </c>
      <c r="G828" s="10">
        <f t="shared" si="25"/>
        <v>-0.06837495659726739</v>
      </c>
    </row>
    <row r="829" spans="1:7" ht="12.75">
      <c r="A829" s="7">
        <v>2007</v>
      </c>
      <c r="B829" t="s">
        <v>446</v>
      </c>
      <c r="C829" s="11">
        <v>0.3273381</v>
      </c>
      <c r="D829" s="11">
        <v>0.3053818</v>
      </c>
      <c r="E829" s="9">
        <f t="shared" si="26"/>
        <v>0.06707529615403779</v>
      </c>
      <c r="F829" s="11">
        <v>0.272</v>
      </c>
      <c r="G829" s="10">
        <f t="shared" si="25"/>
        <v>0.1690548701785707</v>
      </c>
    </row>
    <row r="830" spans="1:7" ht="12.75">
      <c r="A830" s="7">
        <v>2007</v>
      </c>
      <c r="B830" t="s">
        <v>448</v>
      </c>
      <c r="C830" s="11">
        <v>0.3545454</v>
      </c>
      <c r="D830" s="11">
        <v>0.292795</v>
      </c>
      <c r="E830" s="9">
        <f t="shared" si="26"/>
        <v>0.1741678216668443</v>
      </c>
      <c r="F830" s="11">
        <v>0.252</v>
      </c>
      <c r="G830" s="10">
        <f t="shared" si="25"/>
        <v>0.28923065988164</v>
      </c>
    </row>
    <row r="831" spans="1:7" ht="12.75">
      <c r="A831" s="7">
        <v>2007</v>
      </c>
      <c r="B831" t="s">
        <v>450</v>
      </c>
      <c r="C831" s="11">
        <v>0.3191489</v>
      </c>
      <c r="D831" s="11">
        <v>0.3329664</v>
      </c>
      <c r="E831" s="9">
        <f t="shared" si="26"/>
        <v>-0.04329483824008161</v>
      </c>
      <c r="F831" s="11">
        <v>0.31</v>
      </c>
      <c r="G831" s="10">
        <f t="shared" si="25"/>
        <v>0.028666556582209794</v>
      </c>
    </row>
    <row r="832" spans="1:7" ht="12.75">
      <c r="A832" s="7">
        <v>2007</v>
      </c>
      <c r="B832" t="s">
        <v>451</v>
      </c>
      <c r="C832" s="11">
        <v>0.3067485</v>
      </c>
      <c r="D832" s="11">
        <v>0.311855</v>
      </c>
      <c r="E832" s="9">
        <f t="shared" si="26"/>
        <v>-0.01664718816880935</v>
      </c>
      <c r="F832" s="11">
        <v>0.342</v>
      </c>
      <c r="G832" s="10">
        <f t="shared" si="25"/>
        <v>-0.11491987735881365</v>
      </c>
    </row>
    <row r="833" spans="1:7" ht="12.75">
      <c r="A833" s="7">
        <v>2007</v>
      </c>
      <c r="B833" t="s">
        <v>452</v>
      </c>
      <c r="C833" s="11">
        <v>0.2907348</v>
      </c>
      <c r="D833" s="11">
        <v>0.2872101</v>
      </c>
      <c r="E833" s="9">
        <f t="shared" si="26"/>
        <v>0.012123419693824033</v>
      </c>
      <c r="F833" s="11">
        <v>0.335</v>
      </c>
      <c r="G833" s="10">
        <f t="shared" si="25"/>
        <v>-0.15225284348485288</v>
      </c>
    </row>
    <row r="834" spans="1:7" ht="12.75">
      <c r="A834" s="7">
        <v>2007</v>
      </c>
      <c r="B834" t="s">
        <v>453</v>
      </c>
      <c r="C834" s="11">
        <v>0.2835366</v>
      </c>
      <c r="D834" s="11">
        <v>0.2942284</v>
      </c>
      <c r="E834" s="9">
        <f t="shared" si="26"/>
        <v>-0.03770871203223842</v>
      </c>
      <c r="F834" s="11">
        <v>0.305</v>
      </c>
      <c r="G834" s="10">
        <f t="shared" si="25"/>
        <v>-0.07569886921124103</v>
      </c>
    </row>
    <row r="835" spans="1:7" ht="12.75">
      <c r="A835" s="7">
        <v>2007</v>
      </c>
      <c r="B835" t="s">
        <v>454</v>
      </c>
      <c r="C835" s="11">
        <v>0.3548387</v>
      </c>
      <c r="D835" s="11">
        <v>0.3354074</v>
      </c>
      <c r="E835" s="9">
        <f t="shared" si="26"/>
        <v>0.05476093785711644</v>
      </c>
      <c r="F835" s="11">
        <v>0.321</v>
      </c>
      <c r="G835" s="10">
        <f aca="true" t="shared" si="27" ref="G835:G898">(C835-F835)/C835</f>
        <v>0.09536361169173486</v>
      </c>
    </row>
    <row r="836" spans="1:7" ht="12.75">
      <c r="A836" s="7">
        <v>2007</v>
      </c>
      <c r="B836" t="s">
        <v>455</v>
      </c>
      <c r="C836" s="11">
        <v>0.2997947</v>
      </c>
      <c r="D836" s="11">
        <v>0.2925892</v>
      </c>
      <c r="E836" s="9">
        <f t="shared" si="26"/>
        <v>0.02403478113522364</v>
      </c>
      <c r="F836" s="11">
        <v>0.318</v>
      </c>
      <c r="G836" s="10">
        <f t="shared" si="27"/>
        <v>-0.06072589008411416</v>
      </c>
    </row>
    <row r="837" spans="1:7" ht="12.75">
      <c r="A837" s="7">
        <v>2008</v>
      </c>
      <c r="B837" t="s">
        <v>0</v>
      </c>
      <c r="C837" s="11">
        <v>0.2922078</v>
      </c>
      <c r="D837" s="11">
        <v>0.2690957</v>
      </c>
      <c r="E837" s="9">
        <f t="shared" si="26"/>
        <v>0.07909474011302924</v>
      </c>
      <c r="F837" s="11">
        <v>0.287</v>
      </c>
      <c r="G837" s="10">
        <f t="shared" si="27"/>
        <v>0.017822248413629067</v>
      </c>
    </row>
    <row r="838" spans="1:7" ht="12.75">
      <c r="A838" s="7">
        <v>2008</v>
      </c>
      <c r="B838" t="s">
        <v>3</v>
      </c>
      <c r="C838" s="11">
        <v>0.3372093</v>
      </c>
      <c r="D838" s="11">
        <v>0.3006228</v>
      </c>
      <c r="E838" s="9">
        <f t="shared" si="26"/>
        <v>0.10849789729998541</v>
      </c>
      <c r="F838" s="11">
        <v>0.327</v>
      </c>
      <c r="G838" s="10">
        <f t="shared" si="27"/>
        <v>0.03027585538121273</v>
      </c>
    </row>
    <row r="839" spans="1:7" ht="12.75">
      <c r="A839" s="7">
        <v>2008</v>
      </c>
      <c r="B839" t="s">
        <v>4</v>
      </c>
      <c r="C839" s="11">
        <v>0.317757</v>
      </c>
      <c r="D839" s="11">
        <v>0.2884833</v>
      </c>
      <c r="E839" s="9">
        <f t="shared" si="26"/>
        <v>0.09212605859194294</v>
      </c>
      <c r="F839" s="11">
        <v>0.296</v>
      </c>
      <c r="G839" s="10">
        <f t="shared" si="27"/>
        <v>0.06847056083736952</v>
      </c>
    </row>
    <row r="840" spans="1:7" ht="12.75">
      <c r="A840" s="7">
        <v>2008</v>
      </c>
      <c r="B840" t="s">
        <v>6</v>
      </c>
      <c r="C840" s="11">
        <v>0.2523077</v>
      </c>
      <c r="D840" s="11">
        <v>0.2723078</v>
      </c>
      <c r="E840" s="9">
        <f t="shared" si="26"/>
        <v>-0.07926868660766184</v>
      </c>
      <c r="F840" s="11">
        <v>0.296</v>
      </c>
      <c r="G840" s="10">
        <f t="shared" si="27"/>
        <v>-0.17317069593991763</v>
      </c>
    </row>
    <row r="841" spans="1:7" ht="12.75">
      <c r="A841" s="7">
        <v>2008</v>
      </c>
      <c r="B841" t="s">
        <v>8</v>
      </c>
      <c r="C841" s="11">
        <v>0.3208556</v>
      </c>
      <c r="D841" s="11">
        <v>0.296771</v>
      </c>
      <c r="E841" s="9">
        <f t="shared" si="26"/>
        <v>0.07506367350297147</v>
      </c>
      <c r="F841" s="11">
        <v>0.282</v>
      </c>
      <c r="G841" s="10">
        <f t="shared" si="27"/>
        <v>0.12109995898466488</v>
      </c>
    </row>
    <row r="842" spans="1:7" ht="12.75">
      <c r="A842" s="7">
        <v>2008</v>
      </c>
      <c r="B842" t="s">
        <v>9</v>
      </c>
      <c r="C842" s="11">
        <v>0.3110368</v>
      </c>
      <c r="D842" s="11">
        <v>0.3046654</v>
      </c>
      <c r="E842" s="9">
        <f t="shared" si="26"/>
        <v>0.02048439284354786</v>
      </c>
      <c r="F842" s="11">
        <v>0.349</v>
      </c>
      <c r="G842" s="10">
        <f t="shared" si="27"/>
        <v>-0.12205372483255993</v>
      </c>
    </row>
    <row r="843" spans="1:7" ht="12.75">
      <c r="A843" s="7">
        <v>2008</v>
      </c>
      <c r="B843" t="s">
        <v>10</v>
      </c>
      <c r="C843" s="11">
        <v>0.305949</v>
      </c>
      <c r="D843" s="11">
        <v>0.2848838</v>
      </c>
      <c r="E843" s="9">
        <f t="shared" si="26"/>
        <v>0.06885199820885182</v>
      </c>
      <c r="F843" s="11">
        <v>0.3</v>
      </c>
      <c r="G843" s="10">
        <f t="shared" si="27"/>
        <v>0.019444417206789487</v>
      </c>
    </row>
    <row r="844" spans="1:7" ht="12.75">
      <c r="A844" s="7">
        <v>2008</v>
      </c>
      <c r="B844" t="s">
        <v>11</v>
      </c>
      <c r="C844" s="11">
        <v>0.3132075</v>
      </c>
      <c r="D844" s="11">
        <v>0.3024355</v>
      </c>
      <c r="E844" s="9">
        <f t="shared" si="26"/>
        <v>0.03439253530008063</v>
      </c>
      <c r="F844" s="11">
        <v>0.308</v>
      </c>
      <c r="G844" s="10">
        <f t="shared" si="27"/>
        <v>0.016626357925656414</v>
      </c>
    </row>
    <row r="845" spans="1:7" ht="12.75">
      <c r="A845" s="7">
        <v>2008</v>
      </c>
      <c r="B845" t="s">
        <v>12</v>
      </c>
      <c r="C845" s="11">
        <v>0.2751678</v>
      </c>
      <c r="D845" s="11">
        <v>0.3186891</v>
      </c>
      <c r="E845" s="9">
        <f t="shared" si="26"/>
        <v>-0.15816276468394916</v>
      </c>
      <c r="F845" s="11">
        <v>0.363</v>
      </c>
      <c r="G845" s="10">
        <f t="shared" si="27"/>
        <v>-0.31919505116514346</v>
      </c>
    </row>
    <row r="846" spans="1:7" ht="12.75">
      <c r="A846" s="7">
        <v>2008</v>
      </c>
      <c r="B846" t="s">
        <v>13</v>
      </c>
      <c r="C846" s="11">
        <v>0.3035714</v>
      </c>
      <c r="D846" s="11">
        <v>0.2995507</v>
      </c>
      <c r="E846" s="9">
        <f t="shared" si="26"/>
        <v>0.013244660070085615</v>
      </c>
      <c r="F846" s="11">
        <v>0.325</v>
      </c>
      <c r="G846" s="10">
        <f t="shared" si="27"/>
        <v>-0.07058833605537287</v>
      </c>
    </row>
    <row r="847" spans="1:7" ht="12.75">
      <c r="A847" s="7">
        <v>2008</v>
      </c>
      <c r="B847" t="s">
        <v>14</v>
      </c>
      <c r="C847" s="11">
        <v>0.332</v>
      </c>
      <c r="D847" s="11">
        <v>0.3156105</v>
      </c>
      <c r="E847" s="9">
        <f t="shared" si="26"/>
        <v>0.04936596385542169</v>
      </c>
      <c r="F847" s="11">
        <v>0.313</v>
      </c>
      <c r="G847" s="10">
        <f t="shared" si="27"/>
        <v>0.05722891566265065</v>
      </c>
    </row>
    <row r="848" spans="1:7" ht="12.75">
      <c r="A848" s="7">
        <v>2008</v>
      </c>
      <c r="B848" t="s">
        <v>15</v>
      </c>
      <c r="C848" s="11">
        <v>0.3363229</v>
      </c>
      <c r="D848" s="11">
        <v>0.3091357</v>
      </c>
      <c r="E848" s="9">
        <f aca="true" t="shared" si="28" ref="E848:E911">(C848-D848)/C848</f>
        <v>0.0808366007785969</v>
      </c>
      <c r="F848" s="11">
        <v>0.34</v>
      </c>
      <c r="G848" s="10">
        <f t="shared" si="27"/>
        <v>-0.010933243023297089</v>
      </c>
    </row>
    <row r="849" spans="1:7" ht="12.75">
      <c r="A849" s="7">
        <v>2008</v>
      </c>
      <c r="B849" t="s">
        <v>18</v>
      </c>
      <c r="C849" s="11">
        <v>0.303523</v>
      </c>
      <c r="D849" s="11">
        <v>0.2921879</v>
      </c>
      <c r="E849" s="9">
        <f t="shared" si="28"/>
        <v>0.037345110584700296</v>
      </c>
      <c r="F849" s="11">
        <v>0.323</v>
      </c>
      <c r="G849" s="10">
        <f t="shared" si="27"/>
        <v>-0.06416976637684796</v>
      </c>
    </row>
    <row r="850" spans="1:7" ht="12.75">
      <c r="A850" s="7">
        <v>2008</v>
      </c>
      <c r="B850" t="s">
        <v>19</v>
      </c>
      <c r="C850" s="11">
        <v>0.3294574</v>
      </c>
      <c r="D850" s="11">
        <v>0.3139348</v>
      </c>
      <c r="E850" s="9">
        <f t="shared" si="28"/>
        <v>0.04711565137101184</v>
      </c>
      <c r="F850" s="11">
        <v>0.326</v>
      </c>
      <c r="G850" s="10">
        <f t="shared" si="27"/>
        <v>0.010494224746507437</v>
      </c>
    </row>
    <row r="851" spans="1:7" ht="12.75">
      <c r="A851" s="7">
        <v>2008</v>
      </c>
      <c r="B851" t="s">
        <v>20</v>
      </c>
      <c r="C851" s="11">
        <v>0.3156499</v>
      </c>
      <c r="D851" s="11">
        <v>0.3148049</v>
      </c>
      <c r="E851" s="9">
        <f t="shared" si="28"/>
        <v>0.0026770165300226125</v>
      </c>
      <c r="F851" s="11">
        <v>0.339</v>
      </c>
      <c r="G851" s="10">
        <f t="shared" si="27"/>
        <v>-0.07397467890849971</v>
      </c>
    </row>
    <row r="852" spans="1:7" ht="12.75">
      <c r="A852" s="7">
        <v>2008</v>
      </c>
      <c r="B852" t="s">
        <v>22</v>
      </c>
      <c r="C852" s="11">
        <v>0.2888889</v>
      </c>
      <c r="D852" s="11">
        <v>0.2704965</v>
      </c>
      <c r="E852" s="9">
        <f t="shared" si="28"/>
        <v>0.06366599755130789</v>
      </c>
      <c r="F852" s="11">
        <v>0.288</v>
      </c>
      <c r="G852" s="10">
        <f t="shared" si="27"/>
        <v>0.0030769614201169577</v>
      </c>
    </row>
    <row r="853" spans="1:7" ht="12.75">
      <c r="A853" s="7">
        <v>2008</v>
      </c>
      <c r="B853" t="s">
        <v>23</v>
      </c>
      <c r="C853" s="11">
        <v>0.2877493</v>
      </c>
      <c r="D853" s="11">
        <v>0.2808048</v>
      </c>
      <c r="E853" s="9">
        <f t="shared" si="28"/>
        <v>0.02413385540816247</v>
      </c>
      <c r="F853" s="11">
        <v>0.235</v>
      </c>
      <c r="G853" s="10">
        <f t="shared" si="27"/>
        <v>0.18331686645284628</v>
      </c>
    </row>
    <row r="854" spans="1:7" ht="12.75">
      <c r="A854" s="7">
        <v>2008</v>
      </c>
      <c r="B854" t="s">
        <v>24</v>
      </c>
      <c r="C854" s="11">
        <v>0.2987805</v>
      </c>
      <c r="D854" s="11">
        <v>0.2912403</v>
      </c>
      <c r="E854" s="9">
        <f t="shared" si="28"/>
        <v>0.025236586725037265</v>
      </c>
      <c r="F854" s="11">
        <v>0.332</v>
      </c>
      <c r="G854" s="10">
        <f t="shared" si="27"/>
        <v>-0.111183628114954</v>
      </c>
    </row>
    <row r="855" spans="1:7" ht="12.75">
      <c r="A855" s="7">
        <v>2008</v>
      </c>
      <c r="B855" t="s">
        <v>25</v>
      </c>
      <c r="C855" s="11">
        <v>0.2947761</v>
      </c>
      <c r="D855" s="11">
        <v>0.3243659</v>
      </c>
      <c r="E855" s="9">
        <f t="shared" si="28"/>
        <v>-0.10038059394910238</v>
      </c>
      <c r="F855" s="11">
        <v>0.318</v>
      </c>
      <c r="G855" s="10">
        <f t="shared" si="27"/>
        <v>-0.07878488113520743</v>
      </c>
    </row>
    <row r="856" spans="1:7" ht="12.75">
      <c r="A856" s="7">
        <v>2008</v>
      </c>
      <c r="B856" t="s">
        <v>26</v>
      </c>
      <c r="C856" s="11">
        <v>0.3263403</v>
      </c>
      <c r="D856" s="11">
        <v>0.3189285</v>
      </c>
      <c r="E856" s="9">
        <f t="shared" si="28"/>
        <v>0.022711874690315673</v>
      </c>
      <c r="F856" s="11">
        <v>0.336</v>
      </c>
      <c r="G856" s="10">
        <f t="shared" si="27"/>
        <v>-0.029600083103435256</v>
      </c>
    </row>
    <row r="857" spans="1:7" ht="12.75">
      <c r="A857" s="7">
        <v>2008</v>
      </c>
      <c r="B857" t="s">
        <v>29</v>
      </c>
      <c r="C857" s="11">
        <v>0.2955556</v>
      </c>
      <c r="D857" s="11">
        <v>0.2881243</v>
      </c>
      <c r="E857" s="9">
        <f t="shared" si="28"/>
        <v>0.02514349245962511</v>
      </c>
      <c r="F857" s="11">
        <v>0.317</v>
      </c>
      <c r="G857" s="10">
        <f t="shared" si="27"/>
        <v>-0.07255622969079263</v>
      </c>
    </row>
    <row r="858" spans="1:7" ht="12.75">
      <c r="A858" s="7">
        <v>2008</v>
      </c>
      <c r="B858" t="s">
        <v>30</v>
      </c>
      <c r="C858" s="11">
        <v>0.2941177</v>
      </c>
      <c r="D858" s="11">
        <v>0.2961308</v>
      </c>
      <c r="E858" s="9">
        <f t="shared" si="28"/>
        <v>-0.006844538767983177</v>
      </c>
      <c r="F858" s="11">
        <v>0.278</v>
      </c>
      <c r="G858" s="10">
        <f t="shared" si="27"/>
        <v>0.05480017013596923</v>
      </c>
    </row>
    <row r="859" spans="1:7" ht="12.75">
      <c r="A859" s="7">
        <v>2008</v>
      </c>
      <c r="B859" t="s">
        <v>31</v>
      </c>
      <c r="C859" s="11">
        <v>0.3080082</v>
      </c>
      <c r="D859" s="11">
        <v>0.2966878</v>
      </c>
      <c r="E859" s="9">
        <f t="shared" si="28"/>
        <v>0.036753566950490306</v>
      </c>
      <c r="F859" s="11">
        <v>0.3</v>
      </c>
      <c r="G859" s="10">
        <f t="shared" si="27"/>
        <v>0.025999957143998182</v>
      </c>
    </row>
    <row r="860" spans="1:7" ht="12.75">
      <c r="A860" s="7">
        <v>2008</v>
      </c>
      <c r="B860" t="s">
        <v>32</v>
      </c>
      <c r="C860" s="11">
        <v>0.2420635</v>
      </c>
      <c r="D860" s="11">
        <v>0.2837967</v>
      </c>
      <c r="E860" s="9">
        <f t="shared" si="28"/>
        <v>-0.17240600090472138</v>
      </c>
      <c r="F860" s="11">
        <v>0.323</v>
      </c>
      <c r="G860" s="10">
        <f t="shared" si="27"/>
        <v>-0.3343606119881768</v>
      </c>
    </row>
    <row r="861" spans="1:7" ht="12.75">
      <c r="A861" s="7">
        <v>2008</v>
      </c>
      <c r="B861" t="s">
        <v>34</v>
      </c>
      <c r="C861" s="11">
        <v>0.34</v>
      </c>
      <c r="D861" s="11">
        <v>0.3404773</v>
      </c>
      <c r="E861" s="9">
        <f t="shared" si="28"/>
        <v>-0.001403823529411642</v>
      </c>
      <c r="F861" s="11">
        <v>0.349</v>
      </c>
      <c r="G861" s="10">
        <f t="shared" si="27"/>
        <v>-0.026470588235293975</v>
      </c>
    </row>
    <row r="862" spans="1:7" ht="12.75">
      <c r="A862" s="7">
        <v>2008</v>
      </c>
      <c r="B862" t="s">
        <v>37</v>
      </c>
      <c r="C862" s="11">
        <v>0.2905028</v>
      </c>
      <c r="D862" s="11">
        <v>0.270907</v>
      </c>
      <c r="E862" s="9">
        <f t="shared" si="28"/>
        <v>0.06745477152027449</v>
      </c>
      <c r="F862" s="11">
        <v>0.297</v>
      </c>
      <c r="G862" s="10">
        <f t="shared" si="27"/>
        <v>-0.022365361022337757</v>
      </c>
    </row>
    <row r="863" spans="1:7" ht="12.75">
      <c r="A863" s="7">
        <v>2008</v>
      </c>
      <c r="B863" t="s">
        <v>38</v>
      </c>
      <c r="C863" s="11">
        <v>0.2802419</v>
      </c>
      <c r="D863" s="11">
        <v>0.2623975</v>
      </c>
      <c r="E863" s="9">
        <f t="shared" si="28"/>
        <v>0.06367498935740866</v>
      </c>
      <c r="F863" s="11">
        <v>0.297</v>
      </c>
      <c r="G863" s="10">
        <f t="shared" si="27"/>
        <v>-0.05979869534141753</v>
      </c>
    </row>
    <row r="864" spans="1:7" ht="12.75">
      <c r="A864" s="7">
        <v>2008</v>
      </c>
      <c r="B864" t="s">
        <v>40</v>
      </c>
      <c r="C864" s="11">
        <v>0.2794118</v>
      </c>
      <c r="D864" s="11">
        <v>0.3045276</v>
      </c>
      <c r="E864" s="9">
        <f t="shared" si="28"/>
        <v>-0.08988811496150134</v>
      </c>
      <c r="F864" s="11">
        <v>0.293</v>
      </c>
      <c r="G864" s="10">
        <f t="shared" si="27"/>
        <v>-0.04863144648865937</v>
      </c>
    </row>
    <row r="865" spans="1:7" ht="12.75">
      <c r="A865" s="7">
        <v>2008</v>
      </c>
      <c r="B865" t="s">
        <v>42</v>
      </c>
      <c r="C865" s="11">
        <v>0.2944297</v>
      </c>
      <c r="D865" s="11">
        <v>0.2875244</v>
      </c>
      <c r="E865" s="9">
        <f t="shared" si="28"/>
        <v>0.023453136691033556</v>
      </c>
      <c r="F865" s="11">
        <v>0.298</v>
      </c>
      <c r="G865" s="10">
        <f t="shared" si="27"/>
        <v>-0.01212615439271232</v>
      </c>
    </row>
    <row r="866" spans="1:7" ht="12.75">
      <c r="A866" s="7">
        <v>2008</v>
      </c>
      <c r="B866" t="s">
        <v>43</v>
      </c>
      <c r="C866" s="11">
        <v>0.2943144</v>
      </c>
      <c r="D866" s="11">
        <v>0.2689363</v>
      </c>
      <c r="E866" s="9">
        <f t="shared" si="28"/>
        <v>0.08622785701277261</v>
      </c>
      <c r="F866" s="11">
        <v>0.284</v>
      </c>
      <c r="G866" s="10">
        <f t="shared" si="27"/>
        <v>0.035045515951648995</v>
      </c>
    </row>
    <row r="867" spans="1:7" ht="12.75">
      <c r="A867" s="7">
        <v>2008</v>
      </c>
      <c r="B867" t="s">
        <v>44</v>
      </c>
      <c r="C867" s="11">
        <v>0.3319502</v>
      </c>
      <c r="D867" s="11">
        <v>0.3363383</v>
      </c>
      <c r="E867" s="9">
        <f t="shared" si="28"/>
        <v>-0.013219151547430929</v>
      </c>
      <c r="F867" s="11">
        <v>0.364</v>
      </c>
      <c r="G867" s="10">
        <f t="shared" si="27"/>
        <v>-0.09655002467237561</v>
      </c>
    </row>
    <row r="868" spans="1:7" ht="12.75">
      <c r="A868" s="7">
        <v>2008</v>
      </c>
      <c r="B868" t="s">
        <v>45</v>
      </c>
      <c r="C868" s="11">
        <v>0.2747253</v>
      </c>
      <c r="D868" s="11">
        <v>0.2761667</v>
      </c>
      <c r="E868" s="9">
        <f t="shared" si="28"/>
        <v>-0.005246695517303945</v>
      </c>
      <c r="F868" s="11">
        <v>0.276</v>
      </c>
      <c r="G868" s="10">
        <f t="shared" si="27"/>
        <v>-0.004639907573128567</v>
      </c>
    </row>
    <row r="869" spans="1:7" ht="12.75">
      <c r="A869" s="7">
        <v>2008</v>
      </c>
      <c r="B869" t="s">
        <v>48</v>
      </c>
      <c r="C869" s="11">
        <v>0.3383234</v>
      </c>
      <c r="D869" s="11">
        <v>0.3275903</v>
      </c>
      <c r="E869" s="9">
        <f t="shared" si="28"/>
        <v>0.03172437969114757</v>
      </c>
      <c r="F869" s="11">
        <v>0.356</v>
      </c>
      <c r="G869" s="10">
        <f t="shared" si="27"/>
        <v>-0.05224764234457323</v>
      </c>
    </row>
    <row r="870" spans="1:7" ht="12.75">
      <c r="A870" s="7">
        <v>2008</v>
      </c>
      <c r="B870" t="s">
        <v>49</v>
      </c>
      <c r="C870" s="11">
        <v>0.2673267</v>
      </c>
      <c r="D870" s="11">
        <v>0.2785229</v>
      </c>
      <c r="E870" s="9">
        <f t="shared" si="28"/>
        <v>-0.04188208660040335</v>
      </c>
      <c r="F870" s="11">
        <v>0.266</v>
      </c>
      <c r="G870" s="10">
        <f t="shared" si="27"/>
        <v>0.004962841347310084</v>
      </c>
    </row>
    <row r="871" spans="1:7" ht="12.75">
      <c r="A871" s="7">
        <v>2008</v>
      </c>
      <c r="B871" t="s">
        <v>51</v>
      </c>
      <c r="C871" s="11">
        <v>0.2962963</v>
      </c>
      <c r="D871" s="11">
        <v>0.3420641</v>
      </c>
      <c r="E871" s="9">
        <f t="shared" si="28"/>
        <v>-0.15446632306917085</v>
      </c>
      <c r="F871" s="11">
        <v>0.378</v>
      </c>
      <c r="G871" s="10">
        <f t="shared" si="27"/>
        <v>-0.2757499840531252</v>
      </c>
    </row>
    <row r="872" spans="1:7" ht="12.75">
      <c r="A872" s="7">
        <v>2008</v>
      </c>
      <c r="B872" t="s">
        <v>52</v>
      </c>
      <c r="C872" s="11">
        <v>0.2286822</v>
      </c>
      <c r="D872" s="11">
        <v>0.2916128</v>
      </c>
      <c r="E872" s="9">
        <f t="shared" si="28"/>
        <v>-0.2751880120096798</v>
      </c>
      <c r="F872" s="11">
        <v>0.296</v>
      </c>
      <c r="G872" s="10">
        <f t="shared" si="27"/>
        <v>-0.29437271462317566</v>
      </c>
    </row>
    <row r="873" spans="1:7" ht="12.75">
      <c r="A873" s="7">
        <v>2008</v>
      </c>
      <c r="B873" t="s">
        <v>53</v>
      </c>
      <c r="C873" s="11">
        <v>0.2741228</v>
      </c>
      <c r="D873" s="11">
        <v>0.2947871</v>
      </c>
      <c r="E873" s="9">
        <f t="shared" si="28"/>
        <v>-0.07538336832981432</v>
      </c>
      <c r="F873" s="11">
        <v>0.289</v>
      </c>
      <c r="G873" s="10">
        <f t="shared" si="27"/>
        <v>-0.054272026989363814</v>
      </c>
    </row>
    <row r="874" spans="1:7" ht="12.75">
      <c r="A874" s="7">
        <v>2008</v>
      </c>
      <c r="B874" t="s">
        <v>54</v>
      </c>
      <c r="C874" s="11">
        <v>0.3119534</v>
      </c>
      <c r="D874" s="11">
        <v>0.2968928</v>
      </c>
      <c r="E874" s="9">
        <f t="shared" si="28"/>
        <v>0.04827836465318211</v>
      </c>
      <c r="F874" s="11">
        <v>0.273</v>
      </c>
      <c r="G874" s="10">
        <f t="shared" si="27"/>
        <v>0.12486929137492962</v>
      </c>
    </row>
    <row r="875" spans="1:7" ht="12.75">
      <c r="A875" s="7">
        <v>2008</v>
      </c>
      <c r="B875" t="s">
        <v>57</v>
      </c>
      <c r="C875" s="11">
        <v>0.3167331</v>
      </c>
      <c r="D875" s="11">
        <v>0.3058142</v>
      </c>
      <c r="E875" s="9">
        <f t="shared" si="28"/>
        <v>0.03447350466370584</v>
      </c>
      <c r="F875" s="11">
        <v>0.343</v>
      </c>
      <c r="G875" s="10">
        <f t="shared" si="27"/>
        <v>-0.0829307072737268</v>
      </c>
    </row>
    <row r="876" spans="1:7" ht="12.75">
      <c r="A876" s="7">
        <v>2008</v>
      </c>
      <c r="B876" t="s">
        <v>58</v>
      </c>
      <c r="C876" s="11">
        <v>0.3030303</v>
      </c>
      <c r="D876" s="11">
        <v>0.2946308</v>
      </c>
      <c r="E876" s="9">
        <f t="shared" si="28"/>
        <v>0.027718350277183335</v>
      </c>
      <c r="F876" s="11">
        <v>0.308</v>
      </c>
      <c r="G876" s="10">
        <f t="shared" si="27"/>
        <v>-0.016400010164000174</v>
      </c>
    </row>
    <row r="877" spans="1:7" ht="12.75">
      <c r="A877" s="7">
        <v>2008</v>
      </c>
      <c r="B877" t="s">
        <v>59</v>
      </c>
      <c r="C877" s="11">
        <v>0.3379175</v>
      </c>
      <c r="D877" s="11">
        <v>0.3344502</v>
      </c>
      <c r="E877" s="9">
        <f t="shared" si="28"/>
        <v>0.010260788506070288</v>
      </c>
      <c r="F877" s="11">
        <v>0.339</v>
      </c>
      <c r="G877" s="10">
        <f t="shared" si="27"/>
        <v>-0.0032034446277568987</v>
      </c>
    </row>
    <row r="878" spans="1:7" ht="12.75">
      <c r="A878" s="7">
        <v>2008</v>
      </c>
      <c r="B878" t="s">
        <v>60</v>
      </c>
      <c r="C878" s="11">
        <v>0.275</v>
      </c>
      <c r="D878" s="11">
        <v>0.2892124</v>
      </c>
      <c r="E878" s="9">
        <f t="shared" si="28"/>
        <v>-0.05168145454545439</v>
      </c>
      <c r="F878" s="11">
        <v>0.355</v>
      </c>
      <c r="G878" s="10">
        <f t="shared" si="27"/>
        <v>-0.29090909090909073</v>
      </c>
    </row>
    <row r="879" spans="1:7" ht="12.75">
      <c r="A879" s="7">
        <v>2008</v>
      </c>
      <c r="B879" t="s">
        <v>61</v>
      </c>
      <c r="C879" s="11">
        <v>0.2942708</v>
      </c>
      <c r="D879" s="11">
        <v>0.330135</v>
      </c>
      <c r="E879" s="9">
        <f t="shared" si="28"/>
        <v>-0.1218748173451121</v>
      </c>
      <c r="F879" s="11">
        <v>0.355</v>
      </c>
      <c r="G879" s="10">
        <f t="shared" si="27"/>
        <v>-0.20637181806689614</v>
      </c>
    </row>
    <row r="880" spans="1:7" ht="12.75">
      <c r="A880" s="7">
        <v>2008</v>
      </c>
      <c r="B880" t="s">
        <v>63</v>
      </c>
      <c r="C880" s="11">
        <v>0.2953157</v>
      </c>
      <c r="D880" s="11">
        <v>0.3263866</v>
      </c>
      <c r="E880" s="9">
        <f t="shared" si="28"/>
        <v>-0.10521248954931962</v>
      </c>
      <c r="F880" s="11">
        <v>0.337</v>
      </c>
      <c r="G880" s="10">
        <f t="shared" si="27"/>
        <v>-0.1411516556688317</v>
      </c>
    </row>
    <row r="881" spans="1:7" ht="12.75">
      <c r="A881" s="7">
        <v>2008</v>
      </c>
      <c r="B881" t="s">
        <v>64</v>
      </c>
      <c r="C881" s="11">
        <v>0.2743363</v>
      </c>
      <c r="D881" s="11">
        <v>0.3087086</v>
      </c>
      <c r="E881" s="9">
        <f t="shared" si="28"/>
        <v>-0.12529256974013292</v>
      </c>
      <c r="F881" s="11">
        <v>0.348</v>
      </c>
      <c r="G881" s="10">
        <f t="shared" si="27"/>
        <v>-0.2685160512845001</v>
      </c>
    </row>
    <row r="882" spans="1:7" ht="12.75">
      <c r="A882" s="7">
        <v>2008</v>
      </c>
      <c r="B882" t="s">
        <v>65</v>
      </c>
      <c r="C882" s="11">
        <v>0.3242009</v>
      </c>
      <c r="D882" s="11">
        <v>0.3013585</v>
      </c>
      <c r="E882" s="9">
        <f t="shared" si="28"/>
        <v>0.0704575465398154</v>
      </c>
      <c r="F882" s="11">
        <v>0.26</v>
      </c>
      <c r="G882" s="10">
        <f t="shared" si="27"/>
        <v>0.19802813625748727</v>
      </c>
    </row>
    <row r="883" spans="1:7" ht="12.75">
      <c r="A883" s="7">
        <v>2008</v>
      </c>
      <c r="B883" t="s">
        <v>66</v>
      </c>
      <c r="C883" s="11">
        <v>0.3165137</v>
      </c>
      <c r="D883" s="11">
        <v>0.3025726</v>
      </c>
      <c r="E883" s="9">
        <f t="shared" si="28"/>
        <v>0.04404580275672106</v>
      </c>
      <c r="F883" s="11">
        <v>0.317</v>
      </c>
      <c r="G883" s="10">
        <f t="shared" si="27"/>
        <v>-0.0015364263853349636</v>
      </c>
    </row>
    <row r="884" spans="1:7" ht="12.75">
      <c r="A884" s="7">
        <v>2008</v>
      </c>
      <c r="B884" t="s">
        <v>67</v>
      </c>
      <c r="C884" s="11">
        <v>0.3125</v>
      </c>
      <c r="D884" s="11">
        <v>0.319263</v>
      </c>
      <c r="E884" s="9">
        <f t="shared" si="28"/>
        <v>-0.02164160000000006</v>
      </c>
      <c r="F884" s="11">
        <v>0.323</v>
      </c>
      <c r="G884" s="10">
        <f t="shared" si="27"/>
        <v>-0.03360000000000003</v>
      </c>
    </row>
    <row r="885" spans="1:7" ht="12.75">
      <c r="A885" s="7">
        <v>2008</v>
      </c>
      <c r="B885" t="s">
        <v>68</v>
      </c>
      <c r="C885" s="11">
        <v>0.2970027</v>
      </c>
      <c r="D885" s="11">
        <v>0.2727958</v>
      </c>
      <c r="E885" s="9">
        <f t="shared" si="28"/>
        <v>0.0815039728595061</v>
      </c>
      <c r="F885" s="11">
        <v>0.286</v>
      </c>
      <c r="G885" s="10">
        <f t="shared" si="27"/>
        <v>0.03704579116620836</v>
      </c>
    </row>
    <row r="886" spans="1:7" ht="12.75">
      <c r="A886" s="7">
        <v>2008</v>
      </c>
      <c r="B886" t="s">
        <v>69</v>
      </c>
      <c r="C886" s="11">
        <v>0.2866242</v>
      </c>
      <c r="D886" s="11">
        <v>0.2950591</v>
      </c>
      <c r="E886" s="9">
        <f t="shared" si="28"/>
        <v>-0.029428429281268025</v>
      </c>
      <c r="F886" s="11">
        <v>0.339</v>
      </c>
      <c r="G886" s="10">
        <f t="shared" si="27"/>
        <v>-0.18273334910311143</v>
      </c>
    </row>
    <row r="887" spans="1:7" ht="12.75">
      <c r="A887" s="7">
        <v>2008</v>
      </c>
      <c r="B887" t="s">
        <v>70</v>
      </c>
      <c r="C887" s="11">
        <v>0.2635659</v>
      </c>
      <c r="D887" s="11">
        <v>0.2647592</v>
      </c>
      <c r="E887" s="9">
        <f t="shared" si="28"/>
        <v>-0.004527520441756512</v>
      </c>
      <c r="F887" s="11">
        <v>0.261</v>
      </c>
      <c r="G887" s="10">
        <f t="shared" si="27"/>
        <v>0.009735326155621837</v>
      </c>
    </row>
    <row r="888" spans="1:7" ht="12.75">
      <c r="A888" s="7">
        <v>2008</v>
      </c>
      <c r="B888" t="s">
        <v>71</v>
      </c>
      <c r="C888" s="11">
        <v>0.2299652</v>
      </c>
      <c r="D888" s="11">
        <v>0.2818893</v>
      </c>
      <c r="E888" s="9">
        <f t="shared" si="28"/>
        <v>-0.22579111969985025</v>
      </c>
      <c r="F888" s="11">
        <v>0.283</v>
      </c>
      <c r="G888" s="10">
        <f t="shared" si="27"/>
        <v>-0.23062098091363373</v>
      </c>
    </row>
    <row r="889" spans="1:7" ht="12.75">
      <c r="A889" s="7">
        <v>2008</v>
      </c>
      <c r="B889" t="s">
        <v>72</v>
      </c>
      <c r="C889" s="11">
        <v>0.3065693</v>
      </c>
      <c r="D889" s="11">
        <v>0.2945608</v>
      </c>
      <c r="E889" s="9">
        <f t="shared" si="28"/>
        <v>0.03917058883586836</v>
      </c>
      <c r="F889" s="11">
        <v>0.307</v>
      </c>
      <c r="G889" s="10">
        <f t="shared" si="27"/>
        <v>-0.001404902578307763</v>
      </c>
    </row>
    <row r="890" spans="1:7" ht="12.75">
      <c r="A890" s="7">
        <v>2008</v>
      </c>
      <c r="B890" t="s">
        <v>73</v>
      </c>
      <c r="C890" s="11">
        <v>0.2665289</v>
      </c>
      <c r="D890" s="11">
        <v>0.2794077</v>
      </c>
      <c r="E890" s="9">
        <f t="shared" si="28"/>
        <v>-0.0483204635594863</v>
      </c>
      <c r="F890" s="11">
        <v>0.275</v>
      </c>
      <c r="G890" s="10">
        <f t="shared" si="27"/>
        <v>-0.031783044915579546</v>
      </c>
    </row>
    <row r="891" spans="1:7" ht="12.75">
      <c r="A891" s="7">
        <v>2008</v>
      </c>
      <c r="B891" t="s">
        <v>74</v>
      </c>
      <c r="C891" s="11">
        <v>0.2713568</v>
      </c>
      <c r="D891" s="11">
        <v>0.2863342</v>
      </c>
      <c r="E891" s="9">
        <f t="shared" si="28"/>
        <v>-0.05519448932180794</v>
      </c>
      <c r="F891" s="11">
        <v>0.344</v>
      </c>
      <c r="G891" s="10">
        <f t="shared" si="27"/>
        <v>-0.26770362858052554</v>
      </c>
    </row>
    <row r="892" spans="1:7" ht="12.75">
      <c r="A892" s="7">
        <v>2008</v>
      </c>
      <c r="B892" t="s">
        <v>76</v>
      </c>
      <c r="C892" s="11">
        <v>0.3555556</v>
      </c>
      <c r="D892" s="11">
        <v>0.3193541</v>
      </c>
      <c r="E892" s="9">
        <f t="shared" si="28"/>
        <v>0.10181670602291189</v>
      </c>
      <c r="F892" s="11">
        <v>0.334</v>
      </c>
      <c r="G892" s="10">
        <f t="shared" si="27"/>
        <v>0.06062511742186034</v>
      </c>
    </row>
    <row r="893" spans="1:7" ht="12.75">
      <c r="A893" s="7">
        <v>2008</v>
      </c>
      <c r="B893" t="s">
        <v>77</v>
      </c>
      <c r="C893" s="11">
        <v>0.284585</v>
      </c>
      <c r="D893" s="11">
        <v>0.3040988</v>
      </c>
      <c r="E893" s="9">
        <f t="shared" si="28"/>
        <v>-0.06856932023824175</v>
      </c>
      <c r="F893" s="11">
        <v>0.347</v>
      </c>
      <c r="G893" s="10">
        <f t="shared" si="27"/>
        <v>-0.2193193597694889</v>
      </c>
    </row>
    <row r="894" spans="1:7" ht="12.75">
      <c r="A894" s="7">
        <v>2008</v>
      </c>
      <c r="B894" t="s">
        <v>78</v>
      </c>
      <c r="C894" s="11">
        <v>0.3822715</v>
      </c>
      <c r="D894" s="11">
        <v>0.3247567</v>
      </c>
      <c r="E894" s="9">
        <f t="shared" si="28"/>
        <v>0.15045537007074808</v>
      </c>
      <c r="F894" s="11">
        <v>0.332</v>
      </c>
      <c r="G894" s="10">
        <f t="shared" si="27"/>
        <v>0.1315073187512016</v>
      </c>
    </row>
    <row r="895" spans="1:7" ht="12.75">
      <c r="A895" s="7">
        <v>2008</v>
      </c>
      <c r="B895" t="s">
        <v>79</v>
      </c>
      <c r="C895" s="11">
        <v>0.3289125</v>
      </c>
      <c r="D895" s="11">
        <v>0.2947901</v>
      </c>
      <c r="E895" s="9">
        <f t="shared" si="28"/>
        <v>0.10374309276783339</v>
      </c>
      <c r="F895" s="11">
        <v>0.339</v>
      </c>
      <c r="G895" s="10">
        <f t="shared" si="27"/>
        <v>-0.030669250940599788</v>
      </c>
    </row>
    <row r="896" spans="1:7" ht="12.75">
      <c r="A896" s="7">
        <v>2008</v>
      </c>
      <c r="B896" t="s">
        <v>81</v>
      </c>
      <c r="C896" s="11">
        <v>0.2751092</v>
      </c>
      <c r="D896" s="11">
        <v>0.2898973</v>
      </c>
      <c r="E896" s="9">
        <f t="shared" si="28"/>
        <v>-0.053753564039297944</v>
      </c>
      <c r="F896" s="11">
        <v>0.331</v>
      </c>
      <c r="G896" s="10">
        <f t="shared" si="27"/>
        <v>-0.2031586002939924</v>
      </c>
    </row>
    <row r="897" spans="1:7" ht="12.75">
      <c r="A897" s="7">
        <v>2008</v>
      </c>
      <c r="B897" t="s">
        <v>84</v>
      </c>
      <c r="C897" s="11">
        <v>0.2904564</v>
      </c>
      <c r="D897" s="11">
        <v>0.3243923</v>
      </c>
      <c r="E897" s="9">
        <f t="shared" si="28"/>
        <v>-0.11683646839938806</v>
      </c>
      <c r="F897" s="11">
        <v>0.324</v>
      </c>
      <c r="G897" s="10">
        <f t="shared" si="27"/>
        <v>-0.115485835395605</v>
      </c>
    </row>
    <row r="898" spans="1:7" ht="12.75">
      <c r="A898" s="7">
        <v>2008</v>
      </c>
      <c r="B898" t="s">
        <v>86</v>
      </c>
      <c r="C898" s="11">
        <v>0.2727273</v>
      </c>
      <c r="D898" s="11">
        <v>0.2921484</v>
      </c>
      <c r="E898" s="9">
        <f t="shared" si="28"/>
        <v>-0.0712106928789306</v>
      </c>
      <c r="F898" s="11">
        <v>0.293</v>
      </c>
      <c r="G898" s="10">
        <f t="shared" si="27"/>
        <v>-0.07433322590001065</v>
      </c>
    </row>
    <row r="899" spans="1:7" ht="12.75">
      <c r="A899" s="7">
        <v>2008</v>
      </c>
      <c r="B899" t="s">
        <v>87</v>
      </c>
      <c r="C899" s="11">
        <v>0.2955556</v>
      </c>
      <c r="D899" s="11">
        <v>0.2887423</v>
      </c>
      <c r="E899" s="9">
        <f t="shared" si="28"/>
        <v>0.023052515330448713</v>
      </c>
      <c r="F899" s="11">
        <v>0.285</v>
      </c>
      <c r="G899" s="10">
        <f aca="true" t="shared" si="29" ref="G899:G962">(C899-F899)/C899</f>
        <v>0.035714430719634475</v>
      </c>
    </row>
    <row r="900" spans="1:7" ht="12.75">
      <c r="A900" s="7">
        <v>2008</v>
      </c>
      <c r="B900" t="s">
        <v>88</v>
      </c>
      <c r="C900" s="11">
        <v>0.3489583</v>
      </c>
      <c r="D900" s="11">
        <v>0.3253451</v>
      </c>
      <c r="E900" s="9">
        <f t="shared" si="28"/>
        <v>0.06766768407571908</v>
      </c>
      <c r="F900" s="11">
        <v>0.374</v>
      </c>
      <c r="G900" s="10">
        <f t="shared" si="29"/>
        <v>-0.07176129640704922</v>
      </c>
    </row>
    <row r="901" spans="1:7" ht="12.75">
      <c r="A901" s="7">
        <v>2008</v>
      </c>
      <c r="B901" t="s">
        <v>90</v>
      </c>
      <c r="C901" s="11">
        <v>0.321875</v>
      </c>
      <c r="D901" s="11">
        <v>0.3077656</v>
      </c>
      <c r="E901" s="9">
        <f t="shared" si="28"/>
        <v>0.043835029126213745</v>
      </c>
      <c r="F901" s="11">
        <v>0.36</v>
      </c>
      <c r="G901" s="10">
        <f t="shared" si="29"/>
        <v>-0.11844660194174746</v>
      </c>
    </row>
    <row r="902" spans="1:7" ht="12.75">
      <c r="A902" s="7">
        <v>2008</v>
      </c>
      <c r="B902" t="s">
        <v>91</v>
      </c>
      <c r="C902" s="11">
        <v>0.3084415</v>
      </c>
      <c r="D902" s="11">
        <v>0.3213942</v>
      </c>
      <c r="E902" s="9">
        <f t="shared" si="28"/>
        <v>-0.041994024798867984</v>
      </c>
      <c r="F902" s="11">
        <v>0.298</v>
      </c>
      <c r="G902" s="10">
        <f t="shared" si="29"/>
        <v>0.03385244851941128</v>
      </c>
    </row>
    <row r="903" spans="1:7" ht="12.75">
      <c r="A903" s="7">
        <v>2008</v>
      </c>
      <c r="B903" t="s">
        <v>92</v>
      </c>
      <c r="C903" s="11">
        <v>0.2925373</v>
      </c>
      <c r="D903" s="11">
        <v>0.3068711</v>
      </c>
      <c r="E903" s="9">
        <f t="shared" si="28"/>
        <v>-0.04899819612746822</v>
      </c>
      <c r="F903" s="11">
        <v>0.32</v>
      </c>
      <c r="G903" s="10">
        <f t="shared" si="29"/>
        <v>-0.09387760124948172</v>
      </c>
    </row>
    <row r="904" spans="1:7" ht="12.75">
      <c r="A904" s="7">
        <v>2008</v>
      </c>
      <c r="B904" t="s">
        <v>93</v>
      </c>
      <c r="C904" s="11">
        <v>0.3125</v>
      </c>
      <c r="D904" s="11">
        <v>0.3117496</v>
      </c>
      <c r="E904" s="9">
        <f t="shared" si="28"/>
        <v>0.00240127999999995</v>
      </c>
      <c r="F904" s="11">
        <v>0.341</v>
      </c>
      <c r="G904" s="10">
        <f t="shared" si="29"/>
        <v>-0.09120000000000009</v>
      </c>
    </row>
    <row r="905" spans="1:7" ht="12.75">
      <c r="A905" s="7">
        <v>2008</v>
      </c>
      <c r="B905" t="s">
        <v>94</v>
      </c>
      <c r="C905" s="11">
        <v>0.2874252</v>
      </c>
      <c r="D905" s="11">
        <v>0.2889467</v>
      </c>
      <c r="E905" s="9">
        <f t="shared" si="28"/>
        <v>-0.005293551156961912</v>
      </c>
      <c r="F905" s="11">
        <v>0.298</v>
      </c>
      <c r="G905" s="10">
        <f t="shared" si="29"/>
        <v>-0.036791485228156735</v>
      </c>
    </row>
    <row r="906" spans="1:7" ht="12.75">
      <c r="A906" s="7">
        <v>2008</v>
      </c>
      <c r="B906" t="s">
        <v>96</v>
      </c>
      <c r="C906" s="11">
        <v>0.210356</v>
      </c>
      <c r="D906" s="11">
        <v>0.2615705</v>
      </c>
      <c r="E906" s="9">
        <f t="shared" si="28"/>
        <v>-0.24346583886364068</v>
      </c>
      <c r="F906" s="11">
        <v>0.255</v>
      </c>
      <c r="G906" s="10">
        <f t="shared" si="29"/>
        <v>-0.21223069463195735</v>
      </c>
    </row>
    <row r="907" spans="1:7" ht="12.75">
      <c r="A907" s="7">
        <v>2008</v>
      </c>
      <c r="B907" t="s">
        <v>99</v>
      </c>
      <c r="C907" s="11">
        <v>0.258216</v>
      </c>
      <c r="D907" s="11">
        <v>0.2830819</v>
      </c>
      <c r="E907" s="9">
        <f t="shared" si="28"/>
        <v>-0.0962988350838058</v>
      </c>
      <c r="F907" s="11">
        <v>0.316</v>
      </c>
      <c r="G907" s="10">
        <f t="shared" si="29"/>
        <v>-0.22378164017721597</v>
      </c>
    </row>
    <row r="908" spans="1:7" ht="12.75">
      <c r="A908" s="7">
        <v>2008</v>
      </c>
      <c r="B908" t="s">
        <v>102</v>
      </c>
      <c r="C908" s="11">
        <v>0.332696</v>
      </c>
      <c r="D908" s="11">
        <v>0.314603</v>
      </c>
      <c r="E908" s="9">
        <f t="shared" si="28"/>
        <v>0.054382980258253694</v>
      </c>
      <c r="F908" s="11">
        <v>0.325</v>
      </c>
      <c r="G908" s="10">
        <f t="shared" si="29"/>
        <v>0.023132228821506663</v>
      </c>
    </row>
    <row r="909" spans="1:7" ht="12.75">
      <c r="A909" s="7">
        <v>2008</v>
      </c>
      <c r="B909" t="s">
        <v>103</v>
      </c>
      <c r="C909" s="11">
        <v>0.3151659</v>
      </c>
      <c r="D909" s="11">
        <v>0.3131015</v>
      </c>
      <c r="E909" s="9">
        <f t="shared" si="28"/>
        <v>0.006550201021113077</v>
      </c>
      <c r="F909" s="11">
        <v>0.324</v>
      </c>
      <c r="G909" s="10">
        <f t="shared" si="29"/>
        <v>-0.028029999438391056</v>
      </c>
    </row>
    <row r="910" spans="1:7" ht="12.75">
      <c r="A910" s="7">
        <v>2008</v>
      </c>
      <c r="B910" t="s">
        <v>106</v>
      </c>
      <c r="C910" s="11">
        <v>0.278169</v>
      </c>
      <c r="D910" s="11">
        <v>0.2622992</v>
      </c>
      <c r="E910" s="9">
        <f t="shared" si="28"/>
        <v>0.0570509294709331</v>
      </c>
      <c r="F910" s="11">
        <v>0.317</v>
      </c>
      <c r="G910" s="10">
        <f t="shared" si="29"/>
        <v>-0.13959499440987316</v>
      </c>
    </row>
    <row r="911" spans="1:7" ht="12.75">
      <c r="A911" s="7">
        <v>2008</v>
      </c>
      <c r="B911" t="s">
        <v>109</v>
      </c>
      <c r="C911" s="11">
        <v>0.3126844</v>
      </c>
      <c r="D911" s="11">
        <v>0.2942438</v>
      </c>
      <c r="E911" s="9">
        <f t="shared" si="28"/>
        <v>0.058975119961213206</v>
      </c>
      <c r="F911" s="11">
        <v>0.283</v>
      </c>
      <c r="G911" s="10">
        <f t="shared" si="29"/>
        <v>0.09493406130910273</v>
      </c>
    </row>
    <row r="912" spans="1:7" ht="12.75">
      <c r="A912" s="7">
        <v>2008</v>
      </c>
      <c r="B912" t="s">
        <v>110</v>
      </c>
      <c r="C912" s="11">
        <v>0.2628571</v>
      </c>
      <c r="D912" s="11">
        <v>0.2789416</v>
      </c>
      <c r="E912" s="9">
        <f aca="true" t="shared" si="30" ref="E912:E975">(C912-D912)/C912</f>
        <v>-0.061191042585496076</v>
      </c>
      <c r="F912" s="11">
        <v>0.308</v>
      </c>
      <c r="G912" s="10">
        <f t="shared" si="29"/>
        <v>-0.17173932147923715</v>
      </c>
    </row>
    <row r="913" spans="1:7" ht="12.75">
      <c r="A913" s="7">
        <v>2008</v>
      </c>
      <c r="B913" t="s">
        <v>112</v>
      </c>
      <c r="C913" s="11">
        <v>0.3320313</v>
      </c>
      <c r="D913" s="11">
        <v>0.3161328</v>
      </c>
      <c r="E913" s="9">
        <f t="shared" si="30"/>
        <v>0.04788253396592425</v>
      </c>
      <c r="F913" s="11">
        <v>0.333</v>
      </c>
      <c r="G913" s="10">
        <f t="shared" si="29"/>
        <v>-0.0029174960312477907</v>
      </c>
    </row>
    <row r="914" spans="1:7" ht="12.75">
      <c r="A914" s="7">
        <v>2008</v>
      </c>
      <c r="B914" t="s">
        <v>116</v>
      </c>
      <c r="C914" s="11">
        <v>0.328125</v>
      </c>
      <c r="D914" s="11">
        <v>0.3266371</v>
      </c>
      <c r="E914" s="9">
        <f t="shared" si="30"/>
        <v>0.00453455238095234</v>
      </c>
      <c r="F914" s="11">
        <v>0.357</v>
      </c>
      <c r="G914" s="10">
        <f t="shared" si="29"/>
        <v>-0.08799999999999995</v>
      </c>
    </row>
    <row r="915" spans="1:7" ht="12.75">
      <c r="A915" s="7">
        <v>2008</v>
      </c>
      <c r="B915" t="s">
        <v>117</v>
      </c>
      <c r="C915" s="11">
        <v>0.2613636</v>
      </c>
      <c r="D915" s="11">
        <v>0.2743134</v>
      </c>
      <c r="E915" s="9">
        <f t="shared" si="30"/>
        <v>-0.04954706776307034</v>
      </c>
      <c r="F915" s="11">
        <v>0.275</v>
      </c>
      <c r="G915" s="10">
        <f t="shared" si="29"/>
        <v>-0.052174059432912805</v>
      </c>
    </row>
    <row r="916" spans="1:7" ht="12.75">
      <c r="A916" s="7">
        <v>2008</v>
      </c>
      <c r="B916" t="s">
        <v>118</v>
      </c>
      <c r="C916" s="11">
        <v>0.2700965</v>
      </c>
      <c r="D916" s="11">
        <v>0.2888484</v>
      </c>
      <c r="E916" s="9">
        <f t="shared" si="30"/>
        <v>-0.0694266678761109</v>
      </c>
      <c r="F916" s="11">
        <v>0.291</v>
      </c>
      <c r="G916" s="10">
        <f t="shared" si="29"/>
        <v>-0.0773927096426646</v>
      </c>
    </row>
    <row r="917" spans="1:7" ht="12.75">
      <c r="A917" s="7">
        <v>2008</v>
      </c>
      <c r="B917" t="s">
        <v>119</v>
      </c>
      <c r="C917" s="11">
        <v>0.2928994</v>
      </c>
      <c r="D917" s="11">
        <v>0.3128991</v>
      </c>
      <c r="E917" s="9">
        <f t="shared" si="30"/>
        <v>-0.06828180597160667</v>
      </c>
      <c r="F917" s="11">
        <v>0.312</v>
      </c>
      <c r="G917" s="10">
        <f t="shared" si="29"/>
        <v>-0.06521215133933365</v>
      </c>
    </row>
    <row r="918" spans="1:7" ht="12.75">
      <c r="A918" s="7">
        <v>2008</v>
      </c>
      <c r="B918" t="s">
        <v>120</v>
      </c>
      <c r="C918" s="11">
        <v>0.2685185</v>
      </c>
      <c r="D918" s="11">
        <v>0.3019969</v>
      </c>
      <c r="E918" s="9">
        <f t="shared" si="30"/>
        <v>-0.12467818790884062</v>
      </c>
      <c r="F918" s="11">
        <v>0.31</v>
      </c>
      <c r="G918" s="10">
        <f t="shared" si="29"/>
        <v>-0.15448283824019576</v>
      </c>
    </row>
    <row r="919" spans="1:7" ht="12.75">
      <c r="A919" s="7">
        <v>2008</v>
      </c>
      <c r="B919" t="s">
        <v>122</v>
      </c>
      <c r="C919" s="11">
        <v>0.317719</v>
      </c>
      <c r="D919" s="11">
        <v>0.3160263</v>
      </c>
      <c r="E919" s="9">
        <f t="shared" si="30"/>
        <v>0.005327663753190686</v>
      </c>
      <c r="F919" s="11">
        <v>0.363</v>
      </c>
      <c r="G919" s="10">
        <f t="shared" si="29"/>
        <v>-0.14251901837787484</v>
      </c>
    </row>
    <row r="920" spans="1:7" ht="12.75">
      <c r="A920" s="7">
        <v>2008</v>
      </c>
      <c r="B920" t="s">
        <v>123</v>
      </c>
      <c r="C920" s="11">
        <v>0.3340425</v>
      </c>
      <c r="D920" s="11">
        <v>0.3055094</v>
      </c>
      <c r="E920" s="9">
        <f t="shared" si="30"/>
        <v>0.08541757411107878</v>
      </c>
      <c r="F920" s="11">
        <v>0.268</v>
      </c>
      <c r="G920" s="10">
        <f t="shared" si="29"/>
        <v>0.197706878615745</v>
      </c>
    </row>
    <row r="921" spans="1:7" ht="12.75">
      <c r="A921" s="7">
        <v>2008</v>
      </c>
      <c r="B921" t="s">
        <v>124</v>
      </c>
      <c r="C921" s="11">
        <v>0.3276451</v>
      </c>
      <c r="D921" s="11">
        <v>0.3381818</v>
      </c>
      <c r="E921" s="9">
        <f t="shared" si="30"/>
        <v>-0.032158881667999774</v>
      </c>
      <c r="F921" s="11">
        <v>0.306</v>
      </c>
      <c r="G921" s="10">
        <f t="shared" si="29"/>
        <v>0.0660626391177528</v>
      </c>
    </row>
    <row r="922" spans="1:7" ht="12.75">
      <c r="A922" s="7">
        <v>2008</v>
      </c>
      <c r="B922" t="s">
        <v>125</v>
      </c>
      <c r="C922" s="11">
        <v>0.3230769</v>
      </c>
      <c r="D922" s="11">
        <v>0.3096428</v>
      </c>
      <c r="E922" s="9">
        <f t="shared" si="30"/>
        <v>0.04158174106536247</v>
      </c>
      <c r="F922" s="11">
        <v>0.31</v>
      </c>
      <c r="G922" s="10">
        <f t="shared" si="29"/>
        <v>0.04047612193877062</v>
      </c>
    </row>
    <row r="923" spans="1:7" ht="12.75">
      <c r="A923" s="7">
        <v>2008</v>
      </c>
      <c r="B923" t="s">
        <v>126</v>
      </c>
      <c r="C923" s="11">
        <v>0.329918</v>
      </c>
      <c r="D923" s="11">
        <v>0.3039438</v>
      </c>
      <c r="E923" s="9">
        <f t="shared" si="30"/>
        <v>0.0787292599979389</v>
      </c>
      <c r="F923" s="11">
        <v>0.323</v>
      </c>
      <c r="G923" s="10">
        <f t="shared" si="29"/>
        <v>0.020968846804357386</v>
      </c>
    </row>
    <row r="924" spans="1:7" ht="12.75">
      <c r="A924" s="7">
        <v>2008</v>
      </c>
      <c r="B924" t="s">
        <v>127</v>
      </c>
      <c r="C924" s="11">
        <v>0.3131579</v>
      </c>
      <c r="D924" s="11">
        <v>0.3031678</v>
      </c>
      <c r="E924" s="9">
        <f t="shared" si="30"/>
        <v>0.03190115912771162</v>
      </c>
      <c r="F924" s="11">
        <v>0.352</v>
      </c>
      <c r="G924" s="10">
        <f t="shared" si="29"/>
        <v>-0.12403359455405721</v>
      </c>
    </row>
    <row r="925" spans="1:7" ht="12.75">
      <c r="A925" s="7">
        <v>2008</v>
      </c>
      <c r="B925" t="s">
        <v>129</v>
      </c>
      <c r="C925" s="11">
        <v>0.2961538</v>
      </c>
      <c r="D925" s="11">
        <v>0.2916855</v>
      </c>
      <c r="E925" s="9">
        <f t="shared" si="30"/>
        <v>0.015087768585106914</v>
      </c>
      <c r="F925" s="11">
        <v>0.339</v>
      </c>
      <c r="G925" s="10">
        <f t="shared" si="29"/>
        <v>-0.14467550306631216</v>
      </c>
    </row>
    <row r="926" spans="1:7" ht="12.75">
      <c r="A926" s="7">
        <v>2008</v>
      </c>
      <c r="B926" t="s">
        <v>130</v>
      </c>
      <c r="C926" s="11">
        <v>0.3228995</v>
      </c>
      <c r="D926" s="11">
        <v>0.3046192</v>
      </c>
      <c r="E926" s="9">
        <f t="shared" si="30"/>
        <v>0.05661297090890518</v>
      </c>
      <c r="F926" s="11">
        <v>0.303</v>
      </c>
      <c r="G926" s="10">
        <f t="shared" si="29"/>
        <v>0.061627534263757035</v>
      </c>
    </row>
    <row r="927" spans="1:7" ht="12.75">
      <c r="A927" s="7">
        <v>2008</v>
      </c>
      <c r="B927" t="s">
        <v>131</v>
      </c>
      <c r="C927" s="11">
        <v>0.2889908</v>
      </c>
      <c r="D927" s="11">
        <v>0.3007889</v>
      </c>
      <c r="E927" s="9">
        <f t="shared" si="30"/>
        <v>-0.040825175057475994</v>
      </c>
      <c r="F927" s="11">
        <v>0.344</v>
      </c>
      <c r="G927" s="10">
        <f t="shared" si="29"/>
        <v>-0.19034931215803402</v>
      </c>
    </row>
    <row r="928" spans="1:7" ht="12.75">
      <c r="A928" s="7">
        <v>2008</v>
      </c>
      <c r="B928" t="s">
        <v>132</v>
      </c>
      <c r="C928" s="11">
        <v>0.3346939</v>
      </c>
      <c r="D928" s="11">
        <v>0.3017685</v>
      </c>
      <c r="E928" s="9">
        <f t="shared" si="30"/>
        <v>0.09837466413340666</v>
      </c>
      <c r="F928" s="11">
        <v>0.344</v>
      </c>
      <c r="G928" s="10">
        <f t="shared" si="29"/>
        <v>-0.027804809110653</v>
      </c>
    </row>
    <row r="929" spans="1:7" ht="12.75">
      <c r="A929" s="7">
        <v>2008</v>
      </c>
      <c r="B929" t="s">
        <v>134</v>
      </c>
      <c r="C929" s="11">
        <v>0.2569975</v>
      </c>
      <c r="D929" s="11">
        <v>0.2745279</v>
      </c>
      <c r="E929" s="9">
        <f t="shared" si="30"/>
        <v>-0.06821233669588227</v>
      </c>
      <c r="F929" s="11">
        <v>0.318</v>
      </c>
      <c r="G929" s="10">
        <f t="shared" si="29"/>
        <v>-0.23736612223854325</v>
      </c>
    </row>
    <row r="930" spans="1:7" ht="12.75">
      <c r="A930" s="7">
        <v>2008</v>
      </c>
      <c r="B930" t="s">
        <v>136</v>
      </c>
      <c r="C930" s="11">
        <v>0.3125</v>
      </c>
      <c r="D930" s="11">
        <v>0.291329</v>
      </c>
      <c r="E930" s="9">
        <f t="shared" si="30"/>
        <v>0.06774719999999998</v>
      </c>
      <c r="F930" s="11">
        <v>0.261</v>
      </c>
      <c r="G930" s="10">
        <f t="shared" si="29"/>
        <v>0.16479999999999997</v>
      </c>
    </row>
    <row r="931" spans="1:7" ht="12.75">
      <c r="A931" s="7">
        <v>2008</v>
      </c>
      <c r="B931" t="s">
        <v>137</v>
      </c>
      <c r="C931" s="11">
        <v>0.2552553</v>
      </c>
      <c r="D931" s="11">
        <v>0.2883915</v>
      </c>
      <c r="E931" s="9">
        <f t="shared" si="30"/>
        <v>-0.1298159137146222</v>
      </c>
      <c r="F931" s="11">
        <v>0.308</v>
      </c>
      <c r="G931" s="10">
        <f t="shared" si="29"/>
        <v>-0.20663508260161484</v>
      </c>
    </row>
    <row r="932" spans="1:7" ht="12.75">
      <c r="A932" s="7">
        <v>2008</v>
      </c>
      <c r="B932" t="s">
        <v>141</v>
      </c>
      <c r="C932" s="11">
        <v>0.267148</v>
      </c>
      <c r="D932" s="11">
        <v>0.3055573</v>
      </c>
      <c r="E932" s="9">
        <f t="shared" si="30"/>
        <v>-0.14377536047434372</v>
      </c>
      <c r="F932" s="11">
        <v>0.334</v>
      </c>
      <c r="G932" s="10">
        <f t="shared" si="29"/>
        <v>-0.25024331082396284</v>
      </c>
    </row>
    <row r="933" spans="1:7" ht="12.75">
      <c r="A933" s="7">
        <v>2008</v>
      </c>
      <c r="B933" t="s">
        <v>142</v>
      </c>
      <c r="C933" s="11">
        <v>0.2971246</v>
      </c>
      <c r="D933" s="11">
        <v>0.3043543</v>
      </c>
      <c r="E933" s="9">
        <f t="shared" si="30"/>
        <v>-0.024332216181359622</v>
      </c>
      <c r="F933" s="11">
        <v>0.274</v>
      </c>
      <c r="G933" s="10">
        <f t="shared" si="29"/>
        <v>0.0778279550060816</v>
      </c>
    </row>
    <row r="934" spans="1:7" ht="12.75">
      <c r="A934" s="7">
        <v>2008</v>
      </c>
      <c r="B934" t="s">
        <v>144</v>
      </c>
      <c r="C934" s="11">
        <v>0.3035144</v>
      </c>
      <c r="D934" s="11">
        <v>0.315861</v>
      </c>
      <c r="E934" s="9">
        <f t="shared" si="30"/>
        <v>-0.04067879481171234</v>
      </c>
      <c r="F934" s="11">
        <v>0.357</v>
      </c>
      <c r="G934" s="10">
        <f t="shared" si="29"/>
        <v>-0.17622096348641106</v>
      </c>
    </row>
    <row r="935" spans="1:7" ht="12.75">
      <c r="A935" s="7">
        <v>2008</v>
      </c>
      <c r="B935" t="s">
        <v>145</v>
      </c>
      <c r="C935" s="11">
        <v>0.3241895</v>
      </c>
      <c r="D935" s="11">
        <v>0.2868938</v>
      </c>
      <c r="E935" s="9">
        <f t="shared" si="30"/>
        <v>0.11504289929192661</v>
      </c>
      <c r="F935" s="11">
        <v>0.303</v>
      </c>
      <c r="G935" s="10">
        <f t="shared" si="29"/>
        <v>0.06536146297150286</v>
      </c>
    </row>
    <row r="936" spans="1:7" ht="12.75">
      <c r="A936" s="7">
        <v>2008</v>
      </c>
      <c r="B936" t="s">
        <v>146</v>
      </c>
      <c r="C936" s="11">
        <v>0.3381642</v>
      </c>
      <c r="D936" s="11">
        <v>0.3174601</v>
      </c>
      <c r="E936" s="9">
        <f t="shared" si="30"/>
        <v>0.06122499069978431</v>
      </c>
      <c r="F936" s="11">
        <v>0.348</v>
      </c>
      <c r="G936" s="10">
        <f t="shared" si="29"/>
        <v>-0.029085870118717324</v>
      </c>
    </row>
    <row r="937" spans="1:7" ht="12.75">
      <c r="A937" s="7">
        <v>2008</v>
      </c>
      <c r="B937" t="s">
        <v>149</v>
      </c>
      <c r="C937" s="11">
        <v>0.2861635</v>
      </c>
      <c r="D937" s="11">
        <v>0.2806327</v>
      </c>
      <c r="E937" s="9">
        <f t="shared" si="30"/>
        <v>0.019327412475735033</v>
      </c>
      <c r="F937" s="11">
        <v>0.284</v>
      </c>
      <c r="G937" s="10">
        <f t="shared" si="29"/>
        <v>0.00756036321892918</v>
      </c>
    </row>
    <row r="938" spans="1:7" ht="12.75">
      <c r="A938" s="7">
        <v>2008</v>
      </c>
      <c r="B938" t="s">
        <v>150</v>
      </c>
      <c r="C938" s="11">
        <v>0.3649852</v>
      </c>
      <c r="D938" s="11">
        <v>0.3363362</v>
      </c>
      <c r="E938" s="9">
        <f t="shared" si="30"/>
        <v>0.07849359371284105</v>
      </c>
      <c r="F938" s="11">
        <v>0.293</v>
      </c>
      <c r="G938" s="10">
        <f t="shared" si="29"/>
        <v>0.1972277232063109</v>
      </c>
    </row>
    <row r="939" spans="1:7" ht="12.75">
      <c r="A939" s="7">
        <v>2008</v>
      </c>
      <c r="B939" t="s">
        <v>151</v>
      </c>
      <c r="C939" s="11">
        <v>0.2815534</v>
      </c>
      <c r="D939" s="11">
        <v>0.3038773</v>
      </c>
      <c r="E939" s="9">
        <f t="shared" si="30"/>
        <v>-0.07928833393594255</v>
      </c>
      <c r="F939" s="11">
        <v>0.356</v>
      </c>
      <c r="G939" s="10">
        <f t="shared" si="29"/>
        <v>-0.2644137843833531</v>
      </c>
    </row>
    <row r="940" spans="1:7" ht="12.75">
      <c r="A940" s="7">
        <v>2008</v>
      </c>
      <c r="B940" t="s">
        <v>152</v>
      </c>
      <c r="C940" s="11">
        <v>0.2716535</v>
      </c>
      <c r="D940" s="11">
        <v>0.307979</v>
      </c>
      <c r="E940" s="9">
        <f t="shared" si="30"/>
        <v>-0.1337199778394168</v>
      </c>
      <c r="F940" s="11">
        <v>0.309</v>
      </c>
      <c r="G940" s="10">
        <f t="shared" si="29"/>
        <v>-0.1374784422067082</v>
      </c>
    </row>
    <row r="941" spans="1:7" ht="12.75">
      <c r="A941" s="7">
        <v>2008</v>
      </c>
      <c r="B941" t="s">
        <v>153</v>
      </c>
      <c r="C941" s="11">
        <v>0.3135593</v>
      </c>
      <c r="D941" s="11">
        <v>0.29072</v>
      </c>
      <c r="E941" s="9">
        <f t="shared" si="30"/>
        <v>0.07283885376705461</v>
      </c>
      <c r="F941" s="11">
        <v>0.319</v>
      </c>
      <c r="G941" s="10">
        <f t="shared" si="29"/>
        <v>-0.01735142284091086</v>
      </c>
    </row>
    <row r="942" spans="1:7" ht="12.75">
      <c r="A942" s="7">
        <v>2008</v>
      </c>
      <c r="B942" t="s">
        <v>154</v>
      </c>
      <c r="C942" s="11">
        <v>0.306163</v>
      </c>
      <c r="D942" s="11">
        <v>0.2953723</v>
      </c>
      <c r="E942" s="9">
        <f t="shared" si="30"/>
        <v>0.03524495121879535</v>
      </c>
      <c r="F942" s="11">
        <v>0.343</v>
      </c>
      <c r="G942" s="10">
        <f t="shared" si="29"/>
        <v>-0.12031826184091483</v>
      </c>
    </row>
    <row r="943" spans="1:7" ht="12.75">
      <c r="A943" s="7">
        <v>2008</v>
      </c>
      <c r="B943" t="s">
        <v>155</v>
      </c>
      <c r="C943" s="11">
        <v>0.2887538</v>
      </c>
      <c r="D943" s="11">
        <v>0.3067597</v>
      </c>
      <c r="E943" s="9">
        <f t="shared" si="30"/>
        <v>-0.0623572746055637</v>
      </c>
      <c r="F943" s="11">
        <v>0.252</v>
      </c>
      <c r="G943" s="10">
        <f t="shared" si="29"/>
        <v>0.1272842123636122</v>
      </c>
    </row>
    <row r="944" spans="1:7" ht="12.75">
      <c r="A944" s="7">
        <v>2008</v>
      </c>
      <c r="B944" t="s">
        <v>156</v>
      </c>
      <c r="C944" s="11">
        <v>0.2351097</v>
      </c>
      <c r="D944" s="11">
        <v>0.2518865</v>
      </c>
      <c r="E944" s="9">
        <f t="shared" si="30"/>
        <v>-0.07135732808982363</v>
      </c>
      <c r="F944" s="11">
        <v>0.27</v>
      </c>
      <c r="G944" s="10">
        <f t="shared" si="29"/>
        <v>-0.14840008727840667</v>
      </c>
    </row>
    <row r="945" spans="1:7" ht="12.75">
      <c r="A945" s="7">
        <v>2008</v>
      </c>
      <c r="B945" t="s">
        <v>157</v>
      </c>
      <c r="C945" s="11">
        <v>0.2397004</v>
      </c>
      <c r="D945" s="11">
        <v>0.2644541</v>
      </c>
      <c r="E945" s="9">
        <f t="shared" si="30"/>
        <v>-0.10326933121513363</v>
      </c>
      <c r="F945" s="11">
        <v>0.257</v>
      </c>
      <c r="G945" s="10">
        <f t="shared" si="29"/>
        <v>-0.07217176108175037</v>
      </c>
    </row>
    <row r="946" spans="1:7" ht="12.75">
      <c r="A946" s="7">
        <v>2008</v>
      </c>
      <c r="B946" t="s">
        <v>158</v>
      </c>
      <c r="C946" s="11">
        <v>0.2850679</v>
      </c>
      <c r="D946" s="11">
        <v>0.2948145</v>
      </c>
      <c r="E946" s="9">
        <f t="shared" si="30"/>
        <v>-0.0341904507662911</v>
      </c>
      <c r="F946" s="11">
        <v>0.317</v>
      </c>
      <c r="G946" s="10">
        <f t="shared" si="29"/>
        <v>-0.11201576887471378</v>
      </c>
    </row>
    <row r="947" spans="1:7" ht="12.75">
      <c r="A947" s="7">
        <v>2008</v>
      </c>
      <c r="B947" t="s">
        <v>159</v>
      </c>
      <c r="C947" s="11">
        <v>0.3305322</v>
      </c>
      <c r="D947" s="11">
        <v>0.2949384</v>
      </c>
      <c r="E947" s="9">
        <f t="shared" si="30"/>
        <v>0.10768633131658582</v>
      </c>
      <c r="F947" s="11">
        <v>0.329</v>
      </c>
      <c r="G947" s="10">
        <f t="shared" si="29"/>
        <v>0.0046355544179961395</v>
      </c>
    </row>
    <row r="948" spans="1:7" ht="12.75">
      <c r="A948" s="7">
        <v>2008</v>
      </c>
      <c r="B948" t="s">
        <v>160</v>
      </c>
      <c r="C948" s="11">
        <v>0.3079585</v>
      </c>
      <c r="D948" s="11">
        <v>0.298874</v>
      </c>
      <c r="E948" s="9">
        <f t="shared" si="30"/>
        <v>0.02949910458714421</v>
      </c>
      <c r="F948" s="11">
        <v>0.345</v>
      </c>
      <c r="G948" s="10">
        <f t="shared" si="29"/>
        <v>-0.1202808170581424</v>
      </c>
    </row>
    <row r="949" spans="1:7" ht="12.75">
      <c r="A949" s="7">
        <v>2008</v>
      </c>
      <c r="B949" t="s">
        <v>161</v>
      </c>
      <c r="C949" s="11">
        <v>0.2830578</v>
      </c>
      <c r="D949" s="11">
        <v>0.297706</v>
      </c>
      <c r="E949" s="9">
        <f t="shared" si="30"/>
        <v>-0.05174985462333134</v>
      </c>
      <c r="F949" s="11">
        <v>0.292</v>
      </c>
      <c r="G949" s="10">
        <f t="shared" si="29"/>
        <v>-0.03159142761655024</v>
      </c>
    </row>
    <row r="950" spans="1:7" ht="12.75">
      <c r="A950" s="7">
        <v>2008</v>
      </c>
      <c r="B950" t="s">
        <v>165</v>
      </c>
      <c r="C950" s="11">
        <v>0.3101449</v>
      </c>
      <c r="D950" s="11">
        <v>0.3108571</v>
      </c>
      <c r="E950" s="9">
        <f t="shared" si="30"/>
        <v>-0.0022963459982736976</v>
      </c>
      <c r="F950" s="11">
        <v>0.32</v>
      </c>
      <c r="G950" s="10">
        <f t="shared" si="29"/>
        <v>-0.03177579254084141</v>
      </c>
    </row>
    <row r="951" spans="1:7" ht="12.75">
      <c r="A951" s="7">
        <v>2008</v>
      </c>
      <c r="B951" t="s">
        <v>167</v>
      </c>
      <c r="C951" s="11">
        <v>0.32287</v>
      </c>
      <c r="D951" s="11">
        <v>0.3255773</v>
      </c>
      <c r="E951" s="9">
        <f t="shared" si="30"/>
        <v>-0.008385108557623885</v>
      </c>
      <c r="F951" s="11">
        <v>0.307</v>
      </c>
      <c r="G951" s="10">
        <f t="shared" si="29"/>
        <v>0.04915290983987362</v>
      </c>
    </row>
    <row r="952" spans="1:7" ht="12.75">
      <c r="A952" s="7">
        <v>2008</v>
      </c>
      <c r="B952" t="s">
        <v>170</v>
      </c>
      <c r="C952" s="11">
        <v>0.3169014</v>
      </c>
      <c r="D952" s="11">
        <v>0.2882352</v>
      </c>
      <c r="E952" s="9">
        <f t="shared" si="30"/>
        <v>0.09045778907887429</v>
      </c>
      <c r="F952" s="11">
        <v>0.327</v>
      </c>
      <c r="G952" s="10">
        <f t="shared" si="29"/>
        <v>-0.03186669418311189</v>
      </c>
    </row>
    <row r="953" spans="1:7" ht="12.75">
      <c r="A953" s="7">
        <v>2008</v>
      </c>
      <c r="B953" t="s">
        <v>171</v>
      </c>
      <c r="C953" s="11">
        <v>0.3506944</v>
      </c>
      <c r="D953" s="11">
        <v>0.3155386</v>
      </c>
      <c r="E953" s="9">
        <f t="shared" si="30"/>
        <v>0.10024625428863425</v>
      </c>
      <c r="F953" s="11">
        <v>0.294</v>
      </c>
      <c r="G953" s="10">
        <f t="shared" si="29"/>
        <v>0.1616632600919776</v>
      </c>
    </row>
    <row r="954" spans="1:7" ht="12.75">
      <c r="A954" s="7">
        <v>2008</v>
      </c>
      <c r="B954" t="s">
        <v>173</v>
      </c>
      <c r="C954" s="11">
        <v>0.2980132</v>
      </c>
      <c r="D954" s="11">
        <v>0.2896979</v>
      </c>
      <c r="E954" s="9">
        <f t="shared" si="30"/>
        <v>0.02790245532748204</v>
      </c>
      <c r="F954" s="11">
        <v>0.236</v>
      </c>
      <c r="G954" s="10">
        <f t="shared" si="29"/>
        <v>0.20808876922230288</v>
      </c>
    </row>
    <row r="955" spans="1:7" ht="12.75">
      <c r="A955" s="7">
        <v>2008</v>
      </c>
      <c r="B955" t="s">
        <v>174</v>
      </c>
      <c r="C955" s="11">
        <v>0.3245033</v>
      </c>
      <c r="D955" s="11">
        <v>0.2948145</v>
      </c>
      <c r="E955" s="9">
        <f t="shared" si="30"/>
        <v>0.09148997868434625</v>
      </c>
      <c r="F955" s="11">
        <v>0.357</v>
      </c>
      <c r="G955" s="10">
        <f t="shared" si="29"/>
        <v>-0.10014289531108</v>
      </c>
    </row>
    <row r="956" spans="1:7" ht="12.75">
      <c r="A956" s="7">
        <v>2008</v>
      </c>
      <c r="B956" t="s">
        <v>175</v>
      </c>
      <c r="C956" s="11">
        <v>0.3470588</v>
      </c>
      <c r="D956" s="11">
        <v>0.3387739</v>
      </c>
      <c r="E956" s="9">
        <f t="shared" si="30"/>
        <v>0.02387174738113537</v>
      </c>
      <c r="F956" s="11">
        <v>0.38</v>
      </c>
      <c r="G956" s="10">
        <f t="shared" si="29"/>
        <v>-0.09491532846883584</v>
      </c>
    </row>
    <row r="957" spans="1:7" ht="12.75">
      <c r="A957" s="7">
        <v>2008</v>
      </c>
      <c r="B957" t="s">
        <v>176</v>
      </c>
      <c r="C957" s="11">
        <v>0.3301435</v>
      </c>
      <c r="D957" s="11">
        <v>0.3069338</v>
      </c>
      <c r="E957" s="9">
        <f t="shared" si="30"/>
        <v>0.07030185358790951</v>
      </c>
      <c r="F957" s="11">
        <v>0.33</v>
      </c>
      <c r="G957" s="10">
        <f t="shared" si="29"/>
        <v>0.000434659473834751</v>
      </c>
    </row>
    <row r="958" spans="1:7" ht="12.75">
      <c r="A958" s="7">
        <v>2008</v>
      </c>
      <c r="B958" t="s">
        <v>177</v>
      </c>
      <c r="C958" s="11">
        <v>0.310241</v>
      </c>
      <c r="D958" s="11">
        <v>0.318967</v>
      </c>
      <c r="E958" s="9">
        <f t="shared" si="30"/>
        <v>-0.028126520994968467</v>
      </c>
      <c r="F958" s="11">
        <v>0.334</v>
      </c>
      <c r="G958" s="10">
        <f t="shared" si="29"/>
        <v>-0.07658239884476917</v>
      </c>
    </row>
    <row r="959" spans="1:7" ht="12.75">
      <c r="A959" s="7">
        <v>2008</v>
      </c>
      <c r="B959" t="s">
        <v>178</v>
      </c>
      <c r="C959" s="11">
        <v>0.3021583</v>
      </c>
      <c r="D959" s="11">
        <v>0.2997022</v>
      </c>
      <c r="E959" s="9">
        <f t="shared" si="30"/>
        <v>0.008128520712487517</v>
      </c>
      <c r="F959" s="11">
        <v>0.287</v>
      </c>
      <c r="G959" s="10">
        <f t="shared" si="29"/>
        <v>0.05016675034245299</v>
      </c>
    </row>
    <row r="960" spans="1:7" ht="12.75">
      <c r="A960" s="7">
        <v>2008</v>
      </c>
      <c r="B960" t="s">
        <v>179</v>
      </c>
      <c r="C960" s="11">
        <v>0.3010989</v>
      </c>
      <c r="D960" s="11">
        <v>0.2762812</v>
      </c>
      <c r="E960" s="9">
        <f t="shared" si="30"/>
        <v>0.08242374847599908</v>
      </c>
      <c r="F960" s="11">
        <v>0.279</v>
      </c>
      <c r="G960" s="10">
        <f t="shared" si="29"/>
        <v>0.07339415720216838</v>
      </c>
    </row>
    <row r="961" spans="1:7" ht="12.75">
      <c r="A961" s="7">
        <v>2008</v>
      </c>
      <c r="B961" t="s">
        <v>181</v>
      </c>
      <c r="C961" s="11">
        <v>0.3035019</v>
      </c>
      <c r="D961" s="11">
        <v>0.3127225</v>
      </c>
      <c r="E961" s="9">
        <f t="shared" si="30"/>
        <v>-0.030380699428899864</v>
      </c>
      <c r="F961" s="11">
        <v>0.335</v>
      </c>
      <c r="G961" s="10">
        <f t="shared" si="29"/>
        <v>-0.10378221684938391</v>
      </c>
    </row>
    <row r="962" spans="1:7" ht="12.75">
      <c r="A962" s="7">
        <v>2008</v>
      </c>
      <c r="B962" t="s">
        <v>182</v>
      </c>
      <c r="C962" s="11">
        <v>0.2810458</v>
      </c>
      <c r="D962" s="11">
        <v>0.3036769</v>
      </c>
      <c r="E962" s="9">
        <f t="shared" si="30"/>
        <v>-0.08052459777018554</v>
      </c>
      <c r="F962" s="11">
        <v>0.321</v>
      </c>
      <c r="G962" s="10">
        <f t="shared" si="29"/>
        <v>-0.14216259413946053</v>
      </c>
    </row>
    <row r="963" spans="1:7" ht="12.75">
      <c r="A963" s="7">
        <v>2008</v>
      </c>
      <c r="B963" t="s">
        <v>183</v>
      </c>
      <c r="C963" s="11">
        <v>0.283737</v>
      </c>
      <c r="D963" s="11">
        <v>0.2986189</v>
      </c>
      <c r="E963" s="9">
        <f t="shared" si="30"/>
        <v>-0.05244962764813896</v>
      </c>
      <c r="F963" s="11">
        <v>0.348</v>
      </c>
      <c r="G963" s="10">
        <f aca="true" t="shared" si="31" ref="G963:G1026">(C963-F963)/C963</f>
        <v>-0.22648790957823603</v>
      </c>
    </row>
    <row r="964" spans="1:7" ht="12.75">
      <c r="A964" s="7">
        <v>2008</v>
      </c>
      <c r="B964" t="s">
        <v>184</v>
      </c>
      <c r="C964" s="11">
        <v>0.3048017</v>
      </c>
      <c r="D964" s="11">
        <v>0.3262598</v>
      </c>
      <c r="E964" s="9">
        <f t="shared" si="30"/>
        <v>-0.07040019789915863</v>
      </c>
      <c r="F964" s="11">
        <v>0.29</v>
      </c>
      <c r="G964" s="10">
        <f t="shared" si="31"/>
        <v>0.0485617370244327</v>
      </c>
    </row>
    <row r="965" spans="1:7" ht="12.75">
      <c r="A965" s="7">
        <v>2008</v>
      </c>
      <c r="B965" t="s">
        <v>186</v>
      </c>
      <c r="C965" s="11">
        <v>0.3129921</v>
      </c>
      <c r="D965" s="11">
        <v>0.3052565</v>
      </c>
      <c r="E965" s="9">
        <f t="shared" si="30"/>
        <v>0.024715000793949782</v>
      </c>
      <c r="F965" s="11">
        <v>0.328</v>
      </c>
      <c r="G965" s="10">
        <f t="shared" si="31"/>
        <v>-0.04794977253419501</v>
      </c>
    </row>
    <row r="966" spans="1:7" ht="12.75">
      <c r="A966" s="7">
        <v>2008</v>
      </c>
      <c r="B966" t="s">
        <v>187</v>
      </c>
      <c r="C966" s="11">
        <v>0.3145695</v>
      </c>
      <c r="D966" s="11">
        <v>0.3193685</v>
      </c>
      <c r="E966" s="9">
        <f t="shared" si="30"/>
        <v>-0.015255770187510224</v>
      </c>
      <c r="F966" s="11">
        <v>0.348</v>
      </c>
      <c r="G966" s="10">
        <f t="shared" si="31"/>
        <v>-0.10627381230538871</v>
      </c>
    </row>
    <row r="967" spans="1:7" ht="12.75">
      <c r="A967" s="7">
        <v>2008</v>
      </c>
      <c r="B967" t="s">
        <v>189</v>
      </c>
      <c r="C967" s="11">
        <v>0.3208955</v>
      </c>
      <c r="D967" s="11">
        <v>0.3028206</v>
      </c>
      <c r="E967" s="9">
        <f t="shared" si="30"/>
        <v>0.05632643648789093</v>
      </c>
      <c r="F967" s="11">
        <v>0.333</v>
      </c>
      <c r="G967" s="10">
        <f t="shared" si="31"/>
        <v>-0.03772100263169791</v>
      </c>
    </row>
    <row r="968" spans="1:7" ht="12.75">
      <c r="A968" s="7">
        <v>2008</v>
      </c>
      <c r="B968" t="s">
        <v>190</v>
      </c>
      <c r="C968" s="11">
        <v>0.3182898</v>
      </c>
      <c r="D968" s="11">
        <v>0.2850704</v>
      </c>
      <c r="E968" s="9">
        <f t="shared" si="30"/>
        <v>0.10436840891539725</v>
      </c>
      <c r="F968" s="11">
        <v>0.294</v>
      </c>
      <c r="G968" s="10">
        <f t="shared" si="31"/>
        <v>0.0763134728162826</v>
      </c>
    </row>
    <row r="969" spans="1:7" ht="12.75">
      <c r="A969" s="7">
        <v>2008</v>
      </c>
      <c r="B969" t="s">
        <v>192</v>
      </c>
      <c r="C969" s="11">
        <v>0.2341041</v>
      </c>
      <c r="D969" s="11">
        <v>0.281793</v>
      </c>
      <c r="E969" s="9">
        <f t="shared" si="30"/>
        <v>-0.2037080939633266</v>
      </c>
      <c r="F969" s="11">
        <v>0.31</v>
      </c>
      <c r="G969" s="10">
        <f t="shared" si="31"/>
        <v>-0.3241972267892787</v>
      </c>
    </row>
    <row r="970" spans="1:7" ht="12.75">
      <c r="A970" s="7">
        <v>2008</v>
      </c>
      <c r="B970" t="s">
        <v>193</v>
      </c>
      <c r="C970" s="11">
        <v>0.255102</v>
      </c>
      <c r="D970" s="11">
        <v>0.2673749</v>
      </c>
      <c r="E970" s="9">
        <f t="shared" si="30"/>
        <v>-0.048109775697564236</v>
      </c>
      <c r="F970" s="11">
        <v>0.272</v>
      </c>
      <c r="G970" s="10">
        <f t="shared" si="31"/>
        <v>-0.06624017059842739</v>
      </c>
    </row>
    <row r="971" spans="1:7" ht="12.75">
      <c r="A971" s="7">
        <v>2008</v>
      </c>
      <c r="B971" t="s">
        <v>194</v>
      </c>
      <c r="C971" s="11">
        <v>0.2952646</v>
      </c>
      <c r="D971" s="11">
        <v>0.2931547</v>
      </c>
      <c r="E971" s="9">
        <f t="shared" si="30"/>
        <v>0.007145793975979505</v>
      </c>
      <c r="F971" s="11">
        <v>0.299</v>
      </c>
      <c r="G971" s="10">
        <f t="shared" si="31"/>
        <v>-0.012651025554705847</v>
      </c>
    </row>
    <row r="972" spans="1:7" ht="12.75">
      <c r="A972" s="7">
        <v>2008</v>
      </c>
      <c r="B972" t="s">
        <v>197</v>
      </c>
      <c r="C972" s="11">
        <v>0.2533937</v>
      </c>
      <c r="D972" s="11">
        <v>0.2764594</v>
      </c>
      <c r="E972" s="9">
        <f t="shared" si="30"/>
        <v>-0.0910271249837704</v>
      </c>
      <c r="F972" s="11">
        <v>0.278</v>
      </c>
      <c r="G972" s="10">
        <f t="shared" si="31"/>
        <v>-0.09710699200493156</v>
      </c>
    </row>
    <row r="973" spans="1:7" ht="12.75">
      <c r="A973" s="7">
        <v>2008</v>
      </c>
      <c r="B973" t="s">
        <v>202</v>
      </c>
      <c r="C973" s="11">
        <v>0.2702703</v>
      </c>
      <c r="D973" s="11">
        <v>0.2954774</v>
      </c>
      <c r="E973" s="9">
        <f t="shared" si="30"/>
        <v>-0.09326625974071136</v>
      </c>
      <c r="F973" s="11">
        <v>0.272</v>
      </c>
      <c r="G973" s="10">
        <f t="shared" si="31"/>
        <v>-0.00639988929601218</v>
      </c>
    </row>
    <row r="974" spans="1:7" ht="12.75">
      <c r="A974" s="7">
        <v>2008</v>
      </c>
      <c r="B974" t="s">
        <v>204</v>
      </c>
      <c r="C974" s="11">
        <v>0.2916667</v>
      </c>
      <c r="D974" s="11">
        <v>0.3061625</v>
      </c>
      <c r="E974" s="9">
        <f t="shared" si="30"/>
        <v>-0.04969988003429943</v>
      </c>
      <c r="F974" s="11">
        <v>0.343</v>
      </c>
      <c r="G974" s="10">
        <f t="shared" si="31"/>
        <v>-0.17599986560001546</v>
      </c>
    </row>
    <row r="975" spans="1:7" ht="12.75">
      <c r="A975" s="7">
        <v>2008</v>
      </c>
      <c r="B975" t="s">
        <v>206</v>
      </c>
      <c r="C975" s="11">
        <v>0.2659574</v>
      </c>
      <c r="D975" s="11">
        <v>0.3036306</v>
      </c>
      <c r="E975" s="9">
        <f t="shared" si="30"/>
        <v>-0.14165125693062108</v>
      </c>
      <c r="F975" s="11">
        <v>0.326</v>
      </c>
      <c r="G975" s="10">
        <f t="shared" si="31"/>
        <v>-0.22576021573379795</v>
      </c>
    </row>
    <row r="976" spans="1:7" ht="12.75">
      <c r="A976" s="7">
        <v>2008</v>
      </c>
      <c r="B976" t="s">
        <v>207</v>
      </c>
      <c r="C976" s="11">
        <v>0.3191489</v>
      </c>
      <c r="D976" s="11">
        <v>0.3144252</v>
      </c>
      <c r="E976" s="9">
        <f aca="true" t="shared" si="32" ref="E976:E1039">(C976-D976)/C976</f>
        <v>0.014800928344105204</v>
      </c>
      <c r="F976" s="11">
        <v>0.309</v>
      </c>
      <c r="G976" s="10">
        <f t="shared" si="31"/>
        <v>0.03179989027065428</v>
      </c>
    </row>
    <row r="977" spans="1:7" ht="12.75">
      <c r="A977" s="7">
        <v>2008</v>
      </c>
      <c r="B977" t="s">
        <v>208</v>
      </c>
      <c r="C977" s="11">
        <v>0.3233831</v>
      </c>
      <c r="D977" s="11">
        <v>0.3137882</v>
      </c>
      <c r="E977" s="9">
        <f t="shared" si="32"/>
        <v>0.02967038166187399</v>
      </c>
      <c r="F977" s="11">
        <v>0.318</v>
      </c>
      <c r="G977" s="10">
        <f t="shared" si="31"/>
        <v>0.016646200744565732</v>
      </c>
    </row>
    <row r="978" spans="1:7" ht="12.75">
      <c r="A978" s="7">
        <v>2008</v>
      </c>
      <c r="B978" t="s">
        <v>209</v>
      </c>
      <c r="C978" s="11">
        <v>0.3238095</v>
      </c>
      <c r="D978" s="11">
        <v>0.3366203</v>
      </c>
      <c r="E978" s="9">
        <f t="shared" si="32"/>
        <v>-0.03956276761490942</v>
      </c>
      <c r="F978" s="11">
        <v>0.333</v>
      </c>
      <c r="G978" s="10">
        <f t="shared" si="31"/>
        <v>-0.028382428557531654</v>
      </c>
    </row>
    <row r="979" spans="1:7" ht="12.75">
      <c r="A979" s="7">
        <v>2008</v>
      </c>
      <c r="B979" t="s">
        <v>211</v>
      </c>
      <c r="C979" s="11">
        <v>0.2682927</v>
      </c>
      <c r="D979" s="11">
        <v>0.2916511</v>
      </c>
      <c r="E979" s="9">
        <f t="shared" si="32"/>
        <v>-0.0870631217323468</v>
      </c>
      <c r="F979" s="11">
        <v>0.287</v>
      </c>
      <c r="G979" s="10">
        <f t="shared" si="31"/>
        <v>-0.06972720465372327</v>
      </c>
    </row>
    <row r="980" spans="1:7" ht="12.75">
      <c r="A980" s="7">
        <v>2008</v>
      </c>
      <c r="B980" t="s">
        <v>212</v>
      </c>
      <c r="C980" s="11">
        <v>0.2883117</v>
      </c>
      <c r="D980" s="11">
        <v>0.27866</v>
      </c>
      <c r="E980" s="9">
        <f t="shared" si="32"/>
        <v>0.03347661575995697</v>
      </c>
      <c r="F980" s="11">
        <v>0.325</v>
      </c>
      <c r="G980" s="10">
        <f t="shared" si="31"/>
        <v>-0.1272522065528385</v>
      </c>
    </row>
    <row r="981" spans="1:7" ht="12.75">
      <c r="A981" s="7">
        <v>2008</v>
      </c>
      <c r="B981" t="s">
        <v>213</v>
      </c>
      <c r="C981" s="11">
        <v>0.2674157</v>
      </c>
      <c r="D981" s="11">
        <v>0.2823627</v>
      </c>
      <c r="E981" s="9">
        <f t="shared" si="32"/>
        <v>-0.05589425003842349</v>
      </c>
      <c r="F981" s="11">
        <v>0.315</v>
      </c>
      <c r="G981" s="10">
        <f t="shared" si="31"/>
        <v>-0.1779413101025857</v>
      </c>
    </row>
    <row r="982" spans="1:7" ht="12.75">
      <c r="A982" s="7">
        <v>2008</v>
      </c>
      <c r="B982" t="s">
        <v>214</v>
      </c>
      <c r="C982" s="11">
        <v>0.2311558</v>
      </c>
      <c r="D982" s="11">
        <v>0.2691618</v>
      </c>
      <c r="E982" s="9">
        <f t="shared" si="32"/>
        <v>-0.16441724585755588</v>
      </c>
      <c r="F982" s="11">
        <v>0.217</v>
      </c>
      <c r="G982" s="10">
        <f t="shared" si="31"/>
        <v>0.06123921614772373</v>
      </c>
    </row>
    <row r="983" spans="1:7" ht="12.75">
      <c r="A983" s="7">
        <v>2008</v>
      </c>
      <c r="B983" t="s">
        <v>215</v>
      </c>
      <c r="C983" s="11">
        <v>0.3033708</v>
      </c>
      <c r="D983" s="11">
        <v>0.3104499</v>
      </c>
      <c r="E983" s="9">
        <f t="shared" si="32"/>
        <v>-0.023334810074008457</v>
      </c>
      <c r="F983" s="11">
        <v>0.289</v>
      </c>
      <c r="G983" s="10">
        <f t="shared" si="31"/>
        <v>0.0473704127094632</v>
      </c>
    </row>
    <row r="984" spans="1:7" ht="12.75">
      <c r="A984" s="7">
        <v>2008</v>
      </c>
      <c r="B984" t="s">
        <v>216</v>
      </c>
      <c r="C984" s="11">
        <v>0.2952756</v>
      </c>
      <c r="D984" s="11">
        <v>0.3069156</v>
      </c>
      <c r="E984" s="9">
        <f t="shared" si="32"/>
        <v>-0.03942079873853438</v>
      </c>
      <c r="F984" s="11">
        <v>0.317</v>
      </c>
      <c r="G984" s="10">
        <f t="shared" si="31"/>
        <v>-0.07357329897898768</v>
      </c>
    </row>
    <row r="985" spans="1:7" ht="12.75">
      <c r="A985" s="7">
        <v>2008</v>
      </c>
      <c r="B985" t="s">
        <v>217</v>
      </c>
      <c r="C985" s="11">
        <v>0.2960526</v>
      </c>
      <c r="D985" s="11">
        <v>0.2849509</v>
      </c>
      <c r="E985" s="9">
        <f t="shared" si="32"/>
        <v>0.03749907955545735</v>
      </c>
      <c r="F985" s="11">
        <v>0.327</v>
      </c>
      <c r="G985" s="10">
        <f t="shared" si="31"/>
        <v>-0.10453345115023484</v>
      </c>
    </row>
    <row r="986" spans="1:7" ht="12.75">
      <c r="A986" s="7">
        <v>2008</v>
      </c>
      <c r="B986" t="s">
        <v>221</v>
      </c>
      <c r="C986" s="11">
        <v>0.309417</v>
      </c>
      <c r="D986" s="11">
        <v>0.2930085</v>
      </c>
      <c r="E986" s="9">
        <f t="shared" si="32"/>
        <v>0.053030376482222995</v>
      </c>
      <c r="F986" s="11">
        <v>0.353</v>
      </c>
      <c r="G986" s="10">
        <f t="shared" si="31"/>
        <v>-0.14085522127097083</v>
      </c>
    </row>
    <row r="987" spans="1:7" ht="12.75">
      <c r="A987" s="7">
        <v>2008</v>
      </c>
      <c r="B987" t="s">
        <v>222</v>
      </c>
      <c r="C987" s="11">
        <v>0.3083512</v>
      </c>
      <c r="D987" s="11">
        <v>0.2992986</v>
      </c>
      <c r="E987" s="9">
        <f t="shared" si="32"/>
        <v>0.02935808260191615</v>
      </c>
      <c r="F987" s="11">
        <v>0.315</v>
      </c>
      <c r="G987" s="10">
        <f t="shared" si="31"/>
        <v>-0.021562426220491475</v>
      </c>
    </row>
    <row r="988" spans="1:7" ht="12.75">
      <c r="A988" s="7">
        <v>2008</v>
      </c>
      <c r="B988" t="s">
        <v>223</v>
      </c>
      <c r="C988" s="11">
        <v>0.2459016</v>
      </c>
      <c r="D988" s="11">
        <v>0.283132</v>
      </c>
      <c r="E988" s="9">
        <f t="shared" si="32"/>
        <v>-0.1514036508912508</v>
      </c>
      <c r="F988" s="11">
        <v>0.28</v>
      </c>
      <c r="G988" s="10">
        <f t="shared" si="31"/>
        <v>-0.1386668488533626</v>
      </c>
    </row>
    <row r="989" spans="1:7" ht="12.75">
      <c r="A989" s="7">
        <v>2008</v>
      </c>
      <c r="B989" t="s">
        <v>224</v>
      </c>
      <c r="C989" s="11">
        <v>0.2713415</v>
      </c>
      <c r="D989" s="11">
        <v>0.2933623</v>
      </c>
      <c r="E989" s="9">
        <f t="shared" si="32"/>
        <v>-0.08115529692288134</v>
      </c>
      <c r="F989" s="11">
        <v>0.313</v>
      </c>
      <c r="G989" s="10">
        <f t="shared" si="31"/>
        <v>-0.15352793435578407</v>
      </c>
    </row>
    <row r="990" spans="1:7" ht="12.75">
      <c r="A990" s="7">
        <v>2008</v>
      </c>
      <c r="B990" t="s">
        <v>225</v>
      </c>
      <c r="C990" s="11">
        <v>0.2854291</v>
      </c>
      <c r="D990" s="11">
        <v>0.3233716</v>
      </c>
      <c r="E990" s="9">
        <f t="shared" si="32"/>
        <v>-0.13293143551235662</v>
      </c>
      <c r="F990" s="11">
        <v>0.327</v>
      </c>
      <c r="G990" s="10">
        <f t="shared" si="31"/>
        <v>-0.1456435240835641</v>
      </c>
    </row>
    <row r="991" spans="1:7" ht="12.75">
      <c r="A991" s="7">
        <v>2008</v>
      </c>
      <c r="B991" t="s">
        <v>226</v>
      </c>
      <c r="C991" s="11">
        <v>0.3167939</v>
      </c>
      <c r="D991" s="11">
        <v>0.287688</v>
      </c>
      <c r="E991" s="9">
        <f t="shared" si="32"/>
        <v>0.09187645342918539</v>
      </c>
      <c r="F991" s="11">
        <v>0.283</v>
      </c>
      <c r="G991" s="10">
        <f t="shared" si="31"/>
        <v>0.10667471816850022</v>
      </c>
    </row>
    <row r="992" spans="1:7" ht="12.75">
      <c r="A992" s="7">
        <v>2008</v>
      </c>
      <c r="B992" t="s">
        <v>227</v>
      </c>
      <c r="C992" s="11">
        <v>0.2348754</v>
      </c>
      <c r="D992" s="11">
        <v>0.2507024</v>
      </c>
      <c r="E992" s="9">
        <f t="shared" si="32"/>
        <v>-0.06738466437949645</v>
      </c>
      <c r="F992" s="11">
        <v>0.259</v>
      </c>
      <c r="G992" s="10">
        <f t="shared" si="31"/>
        <v>-0.10271233172992998</v>
      </c>
    </row>
    <row r="993" spans="1:7" ht="12.75">
      <c r="A993" s="7">
        <v>2008</v>
      </c>
      <c r="B993" t="s">
        <v>228</v>
      </c>
      <c r="C993" s="11">
        <v>0.318328</v>
      </c>
      <c r="D993" s="11">
        <v>0.3108127</v>
      </c>
      <c r="E993" s="9">
        <f t="shared" si="32"/>
        <v>0.02360866778919857</v>
      </c>
      <c r="F993" s="11">
        <v>0.323</v>
      </c>
      <c r="G993" s="10">
        <f t="shared" si="31"/>
        <v>-0.014676685682692096</v>
      </c>
    </row>
    <row r="994" spans="1:7" ht="12.75">
      <c r="A994" s="7">
        <v>2008</v>
      </c>
      <c r="B994" t="s">
        <v>229</v>
      </c>
      <c r="C994" s="11">
        <v>0.3415133</v>
      </c>
      <c r="D994" s="11">
        <v>0.3143638</v>
      </c>
      <c r="E994" s="9">
        <f t="shared" si="32"/>
        <v>0.07949763596322601</v>
      </c>
      <c r="F994" s="11">
        <v>0.313</v>
      </c>
      <c r="G994" s="10">
        <f t="shared" si="31"/>
        <v>0.08349103826995909</v>
      </c>
    </row>
    <row r="995" spans="1:7" ht="12.75">
      <c r="A995" s="7">
        <v>2008</v>
      </c>
      <c r="B995" t="s">
        <v>231</v>
      </c>
      <c r="C995" s="11">
        <v>0.2784314</v>
      </c>
      <c r="D995" s="11">
        <v>0.1561382</v>
      </c>
      <c r="E995" s="9">
        <f t="shared" si="32"/>
        <v>0.4392220130344494</v>
      </c>
      <c r="F995" s="11">
        <v>0.215</v>
      </c>
      <c r="G995" s="10">
        <f t="shared" si="31"/>
        <v>0.22781697753917124</v>
      </c>
    </row>
    <row r="996" spans="1:7" ht="12.75">
      <c r="A996" s="7">
        <v>2008</v>
      </c>
      <c r="B996" t="s">
        <v>232</v>
      </c>
      <c r="C996" s="11">
        <v>0.3267327</v>
      </c>
      <c r="D996" s="11">
        <v>0.3212904</v>
      </c>
      <c r="E996" s="9">
        <f t="shared" si="32"/>
        <v>0.016656735000812627</v>
      </c>
      <c r="F996" s="11">
        <v>0.366</v>
      </c>
      <c r="G996" s="10">
        <f t="shared" si="31"/>
        <v>-0.12018172653058604</v>
      </c>
    </row>
    <row r="997" spans="1:7" ht="12.75">
      <c r="A997" s="7">
        <v>2008</v>
      </c>
      <c r="B997" t="s">
        <v>233</v>
      </c>
      <c r="C997" s="11">
        <v>0.2955466</v>
      </c>
      <c r="D997" s="11">
        <v>0.3084695</v>
      </c>
      <c r="E997" s="9">
        <f t="shared" si="32"/>
        <v>-0.043725422657543735</v>
      </c>
      <c r="F997" s="11">
        <v>0.364</v>
      </c>
      <c r="G997" s="10">
        <f t="shared" si="31"/>
        <v>-0.2316162662673162</v>
      </c>
    </row>
    <row r="998" spans="1:7" ht="12.75">
      <c r="A998" s="7">
        <v>2008</v>
      </c>
      <c r="B998" t="s">
        <v>234</v>
      </c>
      <c r="C998" s="11">
        <v>0.2690909</v>
      </c>
      <c r="D998" s="11">
        <v>0.2822086</v>
      </c>
      <c r="E998" s="9">
        <f t="shared" si="32"/>
        <v>-0.04874821110635831</v>
      </c>
      <c r="F998" s="11">
        <v>0.275</v>
      </c>
      <c r="G998" s="10">
        <f t="shared" si="31"/>
        <v>-0.02195949398511804</v>
      </c>
    </row>
    <row r="999" spans="1:7" ht="12.75">
      <c r="A999" s="7">
        <v>2008</v>
      </c>
      <c r="B999" t="s">
        <v>236</v>
      </c>
      <c r="C999" s="11">
        <v>0.3282609</v>
      </c>
      <c r="D999" s="11">
        <v>0.3275693</v>
      </c>
      <c r="E999" s="9">
        <f t="shared" si="32"/>
        <v>0.0021068607318142805</v>
      </c>
      <c r="F999" s="11">
        <v>0.351</v>
      </c>
      <c r="G999" s="10">
        <f t="shared" si="31"/>
        <v>-0.06927142404105989</v>
      </c>
    </row>
    <row r="1000" spans="1:7" ht="12.75">
      <c r="A1000" s="7">
        <v>2008</v>
      </c>
      <c r="B1000" t="s">
        <v>239</v>
      </c>
      <c r="C1000" s="11">
        <v>0.2871287</v>
      </c>
      <c r="D1000" s="11">
        <v>0.2969556</v>
      </c>
      <c r="E1000" s="9">
        <f t="shared" si="32"/>
        <v>-0.03422472222386676</v>
      </c>
      <c r="F1000" s="11">
        <v>0.339</v>
      </c>
      <c r="G1000" s="10">
        <f t="shared" si="31"/>
        <v>-0.180655225339717</v>
      </c>
    </row>
    <row r="1001" spans="1:7" ht="12.75">
      <c r="A1001" s="7">
        <v>2008</v>
      </c>
      <c r="B1001" t="s">
        <v>241</v>
      </c>
      <c r="C1001" s="11">
        <v>0.2625899</v>
      </c>
      <c r="D1001" s="11">
        <v>0.2877331</v>
      </c>
      <c r="E1001" s="9">
        <f t="shared" si="32"/>
        <v>-0.09575082666926654</v>
      </c>
      <c r="F1001" s="11">
        <v>0.278</v>
      </c>
      <c r="G1001" s="10">
        <f t="shared" si="31"/>
        <v>-0.05868504462662135</v>
      </c>
    </row>
    <row r="1002" spans="1:7" ht="12.75">
      <c r="A1002" s="7">
        <v>2008</v>
      </c>
      <c r="B1002" t="s">
        <v>242</v>
      </c>
      <c r="C1002" s="11">
        <v>0.2903226</v>
      </c>
      <c r="D1002" s="11">
        <v>0.3125198</v>
      </c>
      <c r="E1002" s="9">
        <f t="shared" si="32"/>
        <v>-0.07645701712508784</v>
      </c>
      <c r="F1002" s="11">
        <v>0.304</v>
      </c>
      <c r="G1002" s="10">
        <f t="shared" si="31"/>
        <v>-0.047111041303708384</v>
      </c>
    </row>
    <row r="1003" spans="1:7" ht="12.75">
      <c r="A1003" s="7">
        <v>2008</v>
      </c>
      <c r="B1003" t="s">
        <v>244</v>
      </c>
      <c r="C1003" s="11">
        <v>0.285124</v>
      </c>
      <c r="D1003" s="11">
        <v>0.2894756</v>
      </c>
      <c r="E1003" s="9">
        <f t="shared" si="32"/>
        <v>-0.015262131563810873</v>
      </c>
      <c r="F1003" s="11">
        <v>0.286</v>
      </c>
      <c r="G1003" s="10">
        <f t="shared" si="31"/>
        <v>-0.003072347469872715</v>
      </c>
    </row>
    <row r="1004" spans="1:7" ht="12.75">
      <c r="A1004" s="7">
        <v>2008</v>
      </c>
      <c r="B1004" t="s">
        <v>245</v>
      </c>
      <c r="C1004" s="11">
        <v>0.3020833</v>
      </c>
      <c r="D1004" s="11">
        <v>0.2861064</v>
      </c>
      <c r="E1004" s="9">
        <f t="shared" si="32"/>
        <v>0.05288905411189568</v>
      </c>
      <c r="F1004" s="11">
        <v>0.346</v>
      </c>
      <c r="G1004" s="10">
        <f t="shared" si="31"/>
        <v>-0.14537943673152398</v>
      </c>
    </row>
    <row r="1005" spans="1:7" ht="12.75">
      <c r="A1005" s="7">
        <v>2008</v>
      </c>
      <c r="B1005" t="s">
        <v>246</v>
      </c>
      <c r="C1005" s="11">
        <v>0.3138564</v>
      </c>
      <c r="D1005" s="11">
        <v>0.3334151</v>
      </c>
      <c r="E1005" s="9">
        <f t="shared" si="32"/>
        <v>-0.06231735277662027</v>
      </c>
      <c r="F1005" s="11">
        <v>0.325</v>
      </c>
      <c r="G1005" s="10">
        <f t="shared" si="31"/>
        <v>-0.03550540948025923</v>
      </c>
    </row>
    <row r="1006" spans="1:7" ht="12.75">
      <c r="A1006" s="7">
        <v>2008</v>
      </c>
      <c r="B1006" t="s">
        <v>248</v>
      </c>
      <c r="C1006" s="11">
        <v>0.2416357</v>
      </c>
      <c r="D1006" s="11">
        <v>0.2895776</v>
      </c>
      <c r="E1006" s="9">
        <f t="shared" si="32"/>
        <v>-0.19840569915786443</v>
      </c>
      <c r="F1006" s="11">
        <v>0.305</v>
      </c>
      <c r="G1006" s="10">
        <f t="shared" si="31"/>
        <v>-0.2622307051482872</v>
      </c>
    </row>
    <row r="1007" spans="1:7" ht="12.75">
      <c r="A1007" s="7">
        <v>2008</v>
      </c>
      <c r="B1007" t="s">
        <v>252</v>
      </c>
      <c r="C1007" s="11">
        <v>0.3278008</v>
      </c>
      <c r="D1007" s="11">
        <v>0.334962</v>
      </c>
      <c r="E1007" s="9">
        <f t="shared" si="32"/>
        <v>-0.02184619439610879</v>
      </c>
      <c r="F1007" s="11">
        <v>0.363</v>
      </c>
      <c r="G1007" s="10">
        <f t="shared" si="31"/>
        <v>-0.10737984776120127</v>
      </c>
    </row>
    <row r="1008" spans="1:7" ht="12.75">
      <c r="A1008" s="7">
        <v>2008</v>
      </c>
      <c r="B1008" t="s">
        <v>253</v>
      </c>
      <c r="C1008" s="11">
        <v>0.2730627</v>
      </c>
      <c r="D1008" s="11">
        <v>0.2965996</v>
      </c>
      <c r="E1008" s="9">
        <f t="shared" si="32"/>
        <v>-0.0861959542625193</v>
      </c>
      <c r="F1008" s="11">
        <v>0.289</v>
      </c>
      <c r="G1008" s="10">
        <f t="shared" si="31"/>
        <v>-0.058364983573369736</v>
      </c>
    </row>
    <row r="1009" spans="1:7" ht="12.75">
      <c r="A1009" s="7">
        <v>2008</v>
      </c>
      <c r="B1009" t="s">
        <v>256</v>
      </c>
      <c r="C1009" s="11">
        <v>0.2924791</v>
      </c>
      <c r="D1009" s="11">
        <v>0.2799726</v>
      </c>
      <c r="E1009" s="9">
        <f t="shared" si="32"/>
        <v>0.04276032031006652</v>
      </c>
      <c r="F1009" s="11">
        <v>0.307</v>
      </c>
      <c r="G1009" s="10">
        <f t="shared" si="31"/>
        <v>-0.04964765003721635</v>
      </c>
    </row>
    <row r="1010" spans="1:7" ht="12.75">
      <c r="A1010" s="7">
        <v>2008</v>
      </c>
      <c r="B1010" t="s">
        <v>258</v>
      </c>
      <c r="C1010" s="11">
        <v>0.2885376</v>
      </c>
      <c r="D1010" s="11">
        <v>0.2833244</v>
      </c>
      <c r="E1010" s="9">
        <f t="shared" si="32"/>
        <v>0.01806766258539625</v>
      </c>
      <c r="F1010" s="11">
        <v>0.305</v>
      </c>
      <c r="G1010" s="10">
        <f t="shared" si="31"/>
        <v>-0.0570546091739863</v>
      </c>
    </row>
    <row r="1011" spans="1:7" ht="12.75">
      <c r="A1011" s="7">
        <v>2008</v>
      </c>
      <c r="B1011" t="s">
        <v>259</v>
      </c>
      <c r="C1011" s="11">
        <v>0.3122172</v>
      </c>
      <c r="D1011" s="11">
        <v>0.2835138</v>
      </c>
      <c r="E1011" s="9">
        <f t="shared" si="32"/>
        <v>0.09193407666201603</v>
      </c>
      <c r="F1011" s="11">
        <v>0.262</v>
      </c>
      <c r="G1011" s="10">
        <f t="shared" si="31"/>
        <v>0.16084059430422143</v>
      </c>
    </row>
    <row r="1012" spans="1:7" ht="12.75">
      <c r="A1012" s="7">
        <v>2008</v>
      </c>
      <c r="B1012" t="s">
        <v>260</v>
      </c>
      <c r="C1012" s="11">
        <v>0.3117871</v>
      </c>
      <c r="D1012" s="11">
        <v>0.3003784</v>
      </c>
      <c r="E1012" s="9">
        <f t="shared" si="32"/>
        <v>0.0365913150351634</v>
      </c>
      <c r="F1012" s="11">
        <v>0.294</v>
      </c>
      <c r="G1012" s="10">
        <f t="shared" si="31"/>
        <v>0.057048864433454756</v>
      </c>
    </row>
    <row r="1013" spans="1:7" ht="12.75">
      <c r="A1013" s="7">
        <v>2008</v>
      </c>
      <c r="B1013" t="s">
        <v>261</v>
      </c>
      <c r="C1013" s="11">
        <v>0.3259912</v>
      </c>
      <c r="D1013" s="11">
        <v>0.3331601</v>
      </c>
      <c r="E1013" s="9">
        <f t="shared" si="32"/>
        <v>-0.02199108442191088</v>
      </c>
      <c r="F1013" s="11">
        <v>0.317</v>
      </c>
      <c r="G1013" s="10">
        <f t="shared" si="31"/>
        <v>0.027581112618990874</v>
      </c>
    </row>
    <row r="1014" spans="1:7" ht="12.75">
      <c r="A1014" s="7">
        <v>2008</v>
      </c>
      <c r="B1014" t="s">
        <v>262</v>
      </c>
      <c r="C1014" s="11">
        <v>0.3190184</v>
      </c>
      <c r="D1014" s="11">
        <v>0.3198878</v>
      </c>
      <c r="E1014" s="9">
        <f t="shared" si="32"/>
        <v>-0.002725234657311366</v>
      </c>
      <c r="F1014" s="11">
        <v>0.301</v>
      </c>
      <c r="G1014" s="10">
        <f t="shared" si="31"/>
        <v>0.0564807547150885</v>
      </c>
    </row>
    <row r="1015" spans="1:7" ht="12.75">
      <c r="A1015" s="7">
        <v>2008</v>
      </c>
      <c r="B1015" t="s">
        <v>263</v>
      </c>
      <c r="C1015" s="11">
        <v>0.3318078</v>
      </c>
      <c r="D1015" s="11">
        <v>0.3183444</v>
      </c>
      <c r="E1015" s="9">
        <f t="shared" si="32"/>
        <v>0.0405758996623948</v>
      </c>
      <c r="F1015" s="11">
        <v>0.317</v>
      </c>
      <c r="G1015" s="10">
        <f t="shared" si="31"/>
        <v>0.04462764287036044</v>
      </c>
    </row>
    <row r="1016" spans="1:7" ht="12.75">
      <c r="A1016" s="7">
        <v>2008</v>
      </c>
      <c r="B1016" t="s">
        <v>264</v>
      </c>
      <c r="C1016" s="11">
        <v>0.3333333</v>
      </c>
      <c r="D1016" s="11">
        <v>0.3070306</v>
      </c>
      <c r="E1016" s="9">
        <f t="shared" si="32"/>
        <v>0.07890810789081082</v>
      </c>
      <c r="F1016" s="11">
        <v>0.304</v>
      </c>
      <c r="G1016" s="10">
        <f t="shared" si="31"/>
        <v>0.0879999087999909</v>
      </c>
    </row>
    <row r="1017" spans="1:7" ht="12.75">
      <c r="A1017" s="7">
        <v>2008</v>
      </c>
      <c r="B1017" t="s">
        <v>265</v>
      </c>
      <c r="C1017" s="11">
        <v>0.2642487</v>
      </c>
      <c r="D1017" s="11">
        <v>0.267768</v>
      </c>
      <c r="E1017" s="9">
        <f t="shared" si="32"/>
        <v>-0.01331813552914358</v>
      </c>
      <c r="F1017" s="11">
        <v>0.314</v>
      </c>
      <c r="G1017" s="10">
        <f t="shared" si="31"/>
        <v>-0.18827453077347212</v>
      </c>
    </row>
    <row r="1018" spans="1:7" ht="12.75">
      <c r="A1018" s="7">
        <v>2008</v>
      </c>
      <c r="B1018" t="s">
        <v>266</v>
      </c>
      <c r="C1018" s="11">
        <v>0.2257143</v>
      </c>
      <c r="D1018" s="11">
        <v>0.2661192</v>
      </c>
      <c r="E1018" s="9">
        <f t="shared" si="32"/>
        <v>-0.17900903930322531</v>
      </c>
      <c r="F1018" s="11">
        <v>0.309</v>
      </c>
      <c r="G1018" s="10">
        <f t="shared" si="31"/>
        <v>-0.36898725512738884</v>
      </c>
    </row>
    <row r="1019" spans="1:7" ht="12.75">
      <c r="A1019" s="7">
        <v>2008</v>
      </c>
      <c r="B1019" t="s">
        <v>268</v>
      </c>
      <c r="C1019" s="11">
        <v>0.2877847</v>
      </c>
      <c r="D1019" s="11">
        <v>0.3103095</v>
      </c>
      <c r="E1019" s="9">
        <f t="shared" si="32"/>
        <v>-0.07826962308976124</v>
      </c>
      <c r="F1019" s="11">
        <v>0.358</v>
      </c>
      <c r="G1019" s="10">
        <f t="shared" si="31"/>
        <v>-0.24398552112047645</v>
      </c>
    </row>
    <row r="1020" spans="1:7" ht="12.75">
      <c r="A1020" s="7">
        <v>2008</v>
      </c>
      <c r="B1020" t="s">
        <v>270</v>
      </c>
      <c r="C1020" s="11">
        <v>0.2441315</v>
      </c>
      <c r="D1020" s="11">
        <v>0.2569039</v>
      </c>
      <c r="E1020" s="9">
        <f t="shared" si="32"/>
        <v>-0.052317705826573045</v>
      </c>
      <c r="F1020" s="11">
        <v>0.311</v>
      </c>
      <c r="G1020" s="10">
        <f t="shared" si="31"/>
        <v>-0.27390361342145525</v>
      </c>
    </row>
    <row r="1021" spans="1:7" ht="12.75">
      <c r="A1021" s="7">
        <v>2008</v>
      </c>
      <c r="B1021" t="s">
        <v>271</v>
      </c>
      <c r="C1021" s="11">
        <v>0.3293839</v>
      </c>
      <c r="D1021" s="11">
        <v>0.3058693</v>
      </c>
      <c r="E1021" s="9">
        <f t="shared" si="32"/>
        <v>0.07138964594201476</v>
      </c>
      <c r="F1021" s="11">
        <v>0.341</v>
      </c>
      <c r="G1021" s="10">
        <f t="shared" si="31"/>
        <v>-0.035266143852204127</v>
      </c>
    </row>
    <row r="1022" spans="1:7" ht="12.75">
      <c r="A1022" s="7">
        <v>2008</v>
      </c>
      <c r="B1022" t="s">
        <v>272</v>
      </c>
      <c r="C1022" s="11">
        <v>0.2508591</v>
      </c>
      <c r="D1022" s="11">
        <v>0.2761043</v>
      </c>
      <c r="E1022" s="9">
        <f t="shared" si="32"/>
        <v>-0.10063497796173239</v>
      </c>
      <c r="F1022" s="11">
        <v>0.336</v>
      </c>
      <c r="G1022" s="10">
        <f t="shared" si="31"/>
        <v>-0.33939729513499817</v>
      </c>
    </row>
    <row r="1023" spans="1:7" ht="12.75">
      <c r="A1023" s="7">
        <v>2008</v>
      </c>
      <c r="B1023" t="s">
        <v>273</v>
      </c>
      <c r="C1023" s="11">
        <v>0.3012658</v>
      </c>
      <c r="D1023" s="11">
        <v>0.3136441</v>
      </c>
      <c r="E1023" s="9">
        <f t="shared" si="32"/>
        <v>-0.04108763756124993</v>
      </c>
      <c r="F1023" s="11">
        <v>0.298</v>
      </c>
      <c r="G1023" s="10">
        <f t="shared" si="31"/>
        <v>0.01084026132405333</v>
      </c>
    </row>
    <row r="1024" spans="1:7" ht="12.75">
      <c r="A1024" s="7">
        <v>2008</v>
      </c>
      <c r="B1024" t="s">
        <v>274</v>
      </c>
      <c r="C1024" s="11">
        <v>0.301282</v>
      </c>
      <c r="D1024" s="11">
        <v>0.2770352</v>
      </c>
      <c r="E1024" s="9">
        <f t="shared" si="32"/>
        <v>0.0804787541240433</v>
      </c>
      <c r="F1024" s="11">
        <v>0.314</v>
      </c>
      <c r="G1024" s="10">
        <f t="shared" si="31"/>
        <v>-0.04221294335539464</v>
      </c>
    </row>
    <row r="1025" spans="1:7" ht="12.75">
      <c r="A1025" s="7">
        <v>2008</v>
      </c>
      <c r="B1025" t="s">
        <v>275</v>
      </c>
      <c r="C1025" s="11">
        <v>0.3356643</v>
      </c>
      <c r="D1025" s="11">
        <v>0.3087336</v>
      </c>
      <c r="E1025" s="9">
        <f t="shared" si="32"/>
        <v>0.08023105227454938</v>
      </c>
      <c r="F1025" s="11">
        <v>0.273</v>
      </c>
      <c r="G1025" s="10">
        <f t="shared" si="31"/>
        <v>0.1866874135855377</v>
      </c>
    </row>
    <row r="1026" spans="1:7" ht="12.75">
      <c r="A1026" s="7">
        <v>2008</v>
      </c>
      <c r="B1026" t="s">
        <v>279</v>
      </c>
      <c r="C1026" s="11">
        <v>0.2870159</v>
      </c>
      <c r="D1026" s="11">
        <v>0.2969158</v>
      </c>
      <c r="E1026" s="9">
        <f t="shared" si="32"/>
        <v>-0.03449251417778603</v>
      </c>
      <c r="F1026" s="11">
        <v>0.305</v>
      </c>
      <c r="G1026" s="10">
        <f t="shared" si="31"/>
        <v>-0.06265889799136565</v>
      </c>
    </row>
    <row r="1027" spans="1:7" ht="12.75">
      <c r="A1027" s="7">
        <v>2008</v>
      </c>
      <c r="B1027" t="s">
        <v>282</v>
      </c>
      <c r="C1027" s="11">
        <v>0.2583026</v>
      </c>
      <c r="D1027" s="11">
        <v>0.2454005</v>
      </c>
      <c r="E1027" s="9">
        <f t="shared" si="32"/>
        <v>0.049949555289029224</v>
      </c>
      <c r="F1027" s="11">
        <v>0.26</v>
      </c>
      <c r="G1027" s="10">
        <f aca="true" t="shared" si="33" ref="G1027:G1090">(C1027-F1027)/C1027</f>
        <v>-0.00657136242531053</v>
      </c>
    </row>
    <row r="1028" spans="1:7" ht="12.75">
      <c r="A1028" s="7">
        <v>2008</v>
      </c>
      <c r="B1028" t="s">
        <v>283</v>
      </c>
      <c r="C1028" s="11">
        <v>0.2745763</v>
      </c>
      <c r="D1028" s="11">
        <v>0.2930722</v>
      </c>
      <c r="E1028" s="9">
        <f t="shared" si="32"/>
        <v>-0.06736160404230085</v>
      </c>
      <c r="F1028" s="11">
        <v>0.314</v>
      </c>
      <c r="G1028" s="10">
        <f t="shared" si="33"/>
        <v>-0.1435801269082583</v>
      </c>
    </row>
    <row r="1029" spans="1:7" ht="12.75">
      <c r="A1029" s="7">
        <v>2008</v>
      </c>
      <c r="B1029" t="s">
        <v>285</v>
      </c>
      <c r="C1029" s="11">
        <v>0.2765363</v>
      </c>
      <c r="D1029" s="11">
        <v>0.2874046</v>
      </c>
      <c r="E1029" s="9">
        <f t="shared" si="32"/>
        <v>-0.03930153111906103</v>
      </c>
      <c r="F1029" s="11">
        <v>0.285</v>
      </c>
      <c r="G1029" s="10">
        <f t="shared" si="33"/>
        <v>-0.030606108492808946</v>
      </c>
    </row>
    <row r="1030" spans="1:7" ht="12.75">
      <c r="A1030" s="7">
        <v>2008</v>
      </c>
      <c r="B1030" t="s">
        <v>286</v>
      </c>
      <c r="C1030" s="11">
        <v>0.3105882</v>
      </c>
      <c r="D1030" s="11">
        <v>0.309983</v>
      </c>
      <c r="E1030" s="9">
        <f t="shared" si="32"/>
        <v>0.0019485608274878842</v>
      </c>
      <c r="F1030" s="11">
        <v>0.348</v>
      </c>
      <c r="G1030" s="10">
        <f t="shared" si="33"/>
        <v>-0.12045467277894008</v>
      </c>
    </row>
    <row r="1031" spans="1:7" ht="12.75">
      <c r="A1031" s="7">
        <v>2008</v>
      </c>
      <c r="B1031" t="s">
        <v>287</v>
      </c>
      <c r="C1031" s="11">
        <v>0.3312102</v>
      </c>
      <c r="D1031" s="11">
        <v>0.3027773</v>
      </c>
      <c r="E1031" s="9">
        <f t="shared" si="32"/>
        <v>0.08584548422723691</v>
      </c>
      <c r="F1031" s="11">
        <v>0.343</v>
      </c>
      <c r="G1031" s="10">
        <f t="shared" si="33"/>
        <v>-0.035596125964719734</v>
      </c>
    </row>
    <row r="1032" spans="1:7" ht="12.75">
      <c r="A1032" s="7">
        <v>2008</v>
      </c>
      <c r="B1032" t="s">
        <v>288</v>
      </c>
      <c r="C1032" s="11">
        <v>0.2830189</v>
      </c>
      <c r="D1032" s="11">
        <v>0.3114847</v>
      </c>
      <c r="E1032" s="9">
        <f t="shared" si="32"/>
        <v>-0.10057914860102977</v>
      </c>
      <c r="F1032" s="11">
        <v>0.3</v>
      </c>
      <c r="G1032" s="10">
        <f t="shared" si="33"/>
        <v>-0.05999987986668018</v>
      </c>
    </row>
    <row r="1033" spans="1:7" ht="12.75">
      <c r="A1033" s="7">
        <v>2008</v>
      </c>
      <c r="B1033" t="s">
        <v>289</v>
      </c>
      <c r="C1033" s="11">
        <v>0.3596059</v>
      </c>
      <c r="D1033" s="11">
        <v>0.3260647</v>
      </c>
      <c r="E1033" s="9">
        <f t="shared" si="32"/>
        <v>0.09327210704829925</v>
      </c>
      <c r="F1033" s="11">
        <v>0.342</v>
      </c>
      <c r="G1033" s="10">
        <f t="shared" si="33"/>
        <v>0.04895887414527947</v>
      </c>
    </row>
    <row r="1034" spans="1:7" ht="12.75">
      <c r="A1034" s="7">
        <v>2008</v>
      </c>
      <c r="B1034" t="s">
        <v>290</v>
      </c>
      <c r="C1034" s="11">
        <v>0.2829374</v>
      </c>
      <c r="D1034" s="11">
        <v>0.2980527</v>
      </c>
      <c r="E1034" s="9">
        <f t="shared" si="32"/>
        <v>-0.0534227712561153</v>
      </c>
      <c r="F1034" s="11">
        <v>0.335</v>
      </c>
      <c r="G1034" s="10">
        <f t="shared" si="33"/>
        <v>-0.1840074871685398</v>
      </c>
    </row>
    <row r="1035" spans="1:7" ht="12.75">
      <c r="A1035" s="7">
        <v>2008</v>
      </c>
      <c r="B1035" t="s">
        <v>292</v>
      </c>
      <c r="C1035" s="11">
        <v>0.2602041</v>
      </c>
      <c r="D1035" s="11">
        <v>0.2506307</v>
      </c>
      <c r="E1035" s="9">
        <f t="shared" si="32"/>
        <v>0.03679188759900405</v>
      </c>
      <c r="F1035" s="11">
        <v>0.278</v>
      </c>
      <c r="G1035" s="10">
        <f t="shared" si="33"/>
        <v>-0.06839208144683359</v>
      </c>
    </row>
    <row r="1036" spans="1:7" ht="12.75">
      <c r="A1036" s="7">
        <v>2008</v>
      </c>
      <c r="B1036" t="s">
        <v>294</v>
      </c>
      <c r="C1036" s="11">
        <v>0.3098237</v>
      </c>
      <c r="D1036" s="11">
        <v>0.3028896</v>
      </c>
      <c r="E1036" s="9">
        <f t="shared" si="32"/>
        <v>0.022380792689519875</v>
      </c>
      <c r="F1036" s="11">
        <v>0.296</v>
      </c>
      <c r="G1036" s="10">
        <f t="shared" si="33"/>
        <v>0.044617955308131674</v>
      </c>
    </row>
    <row r="1037" spans="1:7" ht="12.75">
      <c r="A1037" s="7">
        <v>2008</v>
      </c>
      <c r="B1037" t="s">
        <v>295</v>
      </c>
      <c r="C1037" s="11">
        <v>0.2413793</v>
      </c>
      <c r="D1037" s="11">
        <v>0.266794</v>
      </c>
      <c r="E1037" s="9">
        <f t="shared" si="32"/>
        <v>-0.10528947594097748</v>
      </c>
      <c r="F1037" s="11">
        <v>0.281</v>
      </c>
      <c r="G1037" s="10">
        <f t="shared" si="33"/>
        <v>-0.16414290703469617</v>
      </c>
    </row>
    <row r="1038" spans="1:7" ht="12.75">
      <c r="A1038" s="7">
        <v>2008</v>
      </c>
      <c r="B1038" t="s">
        <v>296</v>
      </c>
      <c r="C1038" s="11">
        <v>0.3232323</v>
      </c>
      <c r="D1038" s="11">
        <v>0.3131827</v>
      </c>
      <c r="E1038" s="9">
        <f t="shared" si="32"/>
        <v>0.03109095223466217</v>
      </c>
      <c r="F1038" s="11">
        <v>0.34</v>
      </c>
      <c r="G1038" s="10">
        <f t="shared" si="33"/>
        <v>-0.051875075603521226</v>
      </c>
    </row>
    <row r="1039" spans="1:7" ht="12.75">
      <c r="A1039" s="7">
        <v>2008</v>
      </c>
      <c r="B1039" t="s">
        <v>297</v>
      </c>
      <c r="C1039" s="11">
        <v>0.2974504</v>
      </c>
      <c r="D1039" s="11">
        <v>0.3047612</v>
      </c>
      <c r="E1039" s="9">
        <f t="shared" si="32"/>
        <v>-0.024578215393221883</v>
      </c>
      <c r="F1039" s="11">
        <v>0.315</v>
      </c>
      <c r="G1039" s="10">
        <f t="shared" si="33"/>
        <v>-0.05900008875429315</v>
      </c>
    </row>
    <row r="1040" spans="1:7" ht="12.75">
      <c r="A1040" s="7">
        <v>2008</v>
      </c>
      <c r="B1040" t="s">
        <v>299</v>
      </c>
      <c r="C1040" s="11">
        <v>0.318612</v>
      </c>
      <c r="D1040" s="11">
        <v>0.3044882</v>
      </c>
      <c r="E1040" s="9">
        <f aca="true" t="shared" si="34" ref="E1040:E1103">(C1040-D1040)/C1040</f>
        <v>0.044329152699835596</v>
      </c>
      <c r="F1040" s="11">
        <v>0.301</v>
      </c>
      <c r="G1040" s="10">
        <f t="shared" si="33"/>
        <v>0.05527726513753411</v>
      </c>
    </row>
    <row r="1041" spans="1:7" ht="12.75">
      <c r="A1041" s="7">
        <v>2008</v>
      </c>
      <c r="B1041" t="s">
        <v>300</v>
      </c>
      <c r="C1041" s="11">
        <v>0.3039443</v>
      </c>
      <c r="D1041" s="11">
        <v>0.3154677</v>
      </c>
      <c r="E1041" s="9">
        <f t="shared" si="34"/>
        <v>-0.03791286758791008</v>
      </c>
      <c r="F1041" s="11">
        <v>0.325</v>
      </c>
      <c r="G1041" s="10">
        <f t="shared" si="33"/>
        <v>-0.0692748638484091</v>
      </c>
    </row>
    <row r="1042" spans="1:7" ht="12.75">
      <c r="A1042" s="7">
        <v>2008</v>
      </c>
      <c r="B1042" t="s">
        <v>301</v>
      </c>
      <c r="C1042" s="11">
        <v>0.3116883</v>
      </c>
      <c r="D1042" s="11">
        <v>0.3161326</v>
      </c>
      <c r="E1042" s="9">
        <f t="shared" si="34"/>
        <v>-0.014258796368038238</v>
      </c>
      <c r="F1042" s="11">
        <v>0.317</v>
      </c>
      <c r="G1042" s="10">
        <f t="shared" si="33"/>
        <v>-0.017041704805730695</v>
      </c>
    </row>
    <row r="1043" spans="1:7" ht="12.75">
      <c r="A1043" s="7">
        <v>2008</v>
      </c>
      <c r="B1043" t="s">
        <v>303</v>
      </c>
      <c r="C1043" s="11">
        <v>0.3197674</v>
      </c>
      <c r="D1043" s="11">
        <v>0.3210818</v>
      </c>
      <c r="E1043" s="9">
        <f t="shared" si="34"/>
        <v>-0.004110487810827475</v>
      </c>
      <c r="F1043" s="11">
        <v>0.349</v>
      </c>
      <c r="G1043" s="10">
        <f t="shared" si="33"/>
        <v>-0.0914183246947625</v>
      </c>
    </row>
    <row r="1044" spans="1:7" ht="12.75">
      <c r="A1044" s="7">
        <v>2008</v>
      </c>
      <c r="B1044" t="s">
        <v>305</v>
      </c>
      <c r="C1044" s="11">
        <v>0.352381</v>
      </c>
      <c r="D1044" s="11">
        <v>0.3354871</v>
      </c>
      <c r="E1044" s="9">
        <f t="shared" si="34"/>
        <v>0.047942142169980835</v>
      </c>
      <c r="F1044" s="11">
        <v>0.326</v>
      </c>
      <c r="G1044" s="10">
        <f t="shared" si="33"/>
        <v>0.07486498988310944</v>
      </c>
    </row>
    <row r="1045" spans="1:7" ht="12.75">
      <c r="A1045" s="7">
        <v>2008</v>
      </c>
      <c r="B1045" t="s">
        <v>306</v>
      </c>
      <c r="C1045" s="11">
        <v>0.3590909</v>
      </c>
      <c r="D1045" s="11">
        <v>0.31223</v>
      </c>
      <c r="E1045" s="9">
        <f t="shared" si="34"/>
        <v>0.13049871216452433</v>
      </c>
      <c r="F1045" s="11">
        <v>0.317</v>
      </c>
      <c r="G1045" s="10">
        <f t="shared" si="33"/>
        <v>0.11721516752443459</v>
      </c>
    </row>
    <row r="1046" spans="1:7" ht="12.75">
      <c r="A1046" s="7">
        <v>2008</v>
      </c>
      <c r="B1046" t="s">
        <v>309</v>
      </c>
      <c r="C1046" s="11">
        <v>0.2975207</v>
      </c>
      <c r="D1046" s="11">
        <v>0.2932678</v>
      </c>
      <c r="E1046" s="9">
        <f t="shared" si="34"/>
        <v>0.0142944675782223</v>
      </c>
      <c r="F1046" s="11">
        <v>0.304</v>
      </c>
      <c r="G1046" s="10">
        <f t="shared" si="33"/>
        <v>-0.021777644379029643</v>
      </c>
    </row>
    <row r="1047" spans="1:7" ht="12.75">
      <c r="A1047" s="7">
        <v>2008</v>
      </c>
      <c r="B1047" t="s">
        <v>311</v>
      </c>
      <c r="C1047" s="11">
        <v>0.2653631</v>
      </c>
      <c r="D1047" s="11">
        <v>0.2829631</v>
      </c>
      <c r="E1047" s="9">
        <f t="shared" si="34"/>
        <v>-0.06632421764744233</v>
      </c>
      <c r="F1047" s="11">
        <v>0.313</v>
      </c>
      <c r="G1047" s="10">
        <f t="shared" si="33"/>
        <v>-0.17951591611644566</v>
      </c>
    </row>
    <row r="1048" spans="1:7" ht="12.75">
      <c r="A1048" s="7">
        <v>2008</v>
      </c>
      <c r="B1048" t="s">
        <v>312</v>
      </c>
      <c r="C1048" s="11">
        <v>0.2795455</v>
      </c>
      <c r="D1048" s="11">
        <v>0.2985446</v>
      </c>
      <c r="E1048" s="9">
        <f t="shared" si="34"/>
        <v>-0.06796424911150417</v>
      </c>
      <c r="F1048" s="11">
        <v>0.332</v>
      </c>
      <c r="G1048" s="10">
        <f t="shared" si="33"/>
        <v>-0.1876420833102304</v>
      </c>
    </row>
    <row r="1049" spans="1:7" ht="12.75">
      <c r="A1049" s="7">
        <v>2008</v>
      </c>
      <c r="B1049" t="s">
        <v>314</v>
      </c>
      <c r="C1049" s="11">
        <v>0.2825485</v>
      </c>
      <c r="D1049" s="11">
        <v>0.277118</v>
      </c>
      <c r="E1049" s="9">
        <f t="shared" si="34"/>
        <v>0.01921970918267131</v>
      </c>
      <c r="F1049" s="11">
        <v>0.246</v>
      </c>
      <c r="G1049" s="10">
        <f t="shared" si="33"/>
        <v>0.12935301373038607</v>
      </c>
    </row>
    <row r="1050" spans="1:7" ht="12.75">
      <c r="A1050" s="7">
        <v>2008</v>
      </c>
      <c r="B1050" t="s">
        <v>317</v>
      </c>
      <c r="C1050" s="11">
        <v>0.3214286</v>
      </c>
      <c r="D1050" s="11">
        <v>0.3187001</v>
      </c>
      <c r="E1050" s="9">
        <f t="shared" si="34"/>
        <v>0.008488665912118656</v>
      </c>
      <c r="F1050" s="11">
        <v>0.345</v>
      </c>
      <c r="G1050" s="10">
        <f t="shared" si="33"/>
        <v>-0.0733332379259343</v>
      </c>
    </row>
    <row r="1051" spans="1:7" ht="12.75">
      <c r="A1051" s="7">
        <v>2008</v>
      </c>
      <c r="B1051" t="s">
        <v>318</v>
      </c>
      <c r="C1051" s="11">
        <v>0.3073593</v>
      </c>
      <c r="D1051" s="11">
        <v>0.3103343</v>
      </c>
      <c r="E1051" s="9">
        <f t="shared" si="34"/>
        <v>-0.009679225583868798</v>
      </c>
      <c r="F1051" s="11">
        <v>0.334</v>
      </c>
      <c r="G1051" s="10">
        <f t="shared" si="33"/>
        <v>-0.08667608235703302</v>
      </c>
    </row>
    <row r="1052" spans="1:7" ht="12.75">
      <c r="A1052" s="7">
        <v>2008</v>
      </c>
      <c r="B1052" t="s">
        <v>320</v>
      </c>
      <c r="C1052" s="11">
        <v>0.3055556</v>
      </c>
      <c r="D1052" s="11">
        <v>0.2906676</v>
      </c>
      <c r="E1052" s="9">
        <f t="shared" si="34"/>
        <v>0.04872435654918436</v>
      </c>
      <c r="F1052" s="11">
        <v>0.288</v>
      </c>
      <c r="G1052" s="10">
        <f t="shared" si="33"/>
        <v>0.05745468255204619</v>
      </c>
    </row>
    <row r="1053" spans="1:7" ht="12.75">
      <c r="A1053" s="7">
        <v>2008</v>
      </c>
      <c r="B1053" t="s">
        <v>321</v>
      </c>
      <c r="C1053" s="11">
        <v>0.2980251</v>
      </c>
      <c r="D1053" s="11">
        <v>0.2878956</v>
      </c>
      <c r="E1053" s="9">
        <f t="shared" si="34"/>
        <v>0.033988747927607484</v>
      </c>
      <c r="F1053" s="11">
        <v>0.292</v>
      </c>
      <c r="G1053" s="10">
        <f t="shared" si="33"/>
        <v>0.020216753555321366</v>
      </c>
    </row>
    <row r="1054" spans="1:7" ht="12.75">
      <c r="A1054" s="7">
        <v>2008</v>
      </c>
      <c r="B1054" t="s">
        <v>322</v>
      </c>
      <c r="C1054" s="11">
        <v>0.3549296</v>
      </c>
      <c r="D1054" s="11">
        <v>0.3168397</v>
      </c>
      <c r="E1054" s="9">
        <f t="shared" si="34"/>
        <v>0.10731677493226828</v>
      </c>
      <c r="F1054" s="11">
        <v>0.321</v>
      </c>
      <c r="G1054" s="10">
        <f t="shared" si="33"/>
        <v>0.09559529551775903</v>
      </c>
    </row>
    <row r="1055" spans="1:7" ht="12.75">
      <c r="A1055" s="7">
        <v>2008</v>
      </c>
      <c r="B1055" t="s">
        <v>323</v>
      </c>
      <c r="C1055" s="11">
        <v>0.2891986</v>
      </c>
      <c r="D1055" s="11">
        <v>0.2992212</v>
      </c>
      <c r="E1055" s="9">
        <f t="shared" si="34"/>
        <v>-0.034656460992549924</v>
      </c>
      <c r="F1055" s="11">
        <v>0.312</v>
      </c>
      <c r="G1055" s="10">
        <f t="shared" si="33"/>
        <v>-0.07884339689057979</v>
      </c>
    </row>
    <row r="1056" spans="1:7" ht="12.75">
      <c r="A1056" s="7">
        <v>2008</v>
      </c>
      <c r="B1056" t="s">
        <v>324</v>
      </c>
      <c r="C1056" s="11">
        <v>0.2590362</v>
      </c>
      <c r="D1056" s="11">
        <v>0.299517</v>
      </c>
      <c r="E1056" s="9">
        <f t="shared" si="34"/>
        <v>-0.15627468284355617</v>
      </c>
      <c r="F1056" s="11">
        <v>0.321</v>
      </c>
      <c r="G1056" s="10">
        <f t="shared" si="33"/>
        <v>-0.23920903719248512</v>
      </c>
    </row>
    <row r="1057" spans="1:7" ht="12.75">
      <c r="A1057" s="7">
        <v>2008</v>
      </c>
      <c r="B1057" t="s">
        <v>327</v>
      </c>
      <c r="C1057" s="11">
        <v>0.2784091</v>
      </c>
      <c r="D1057" s="11">
        <v>0.2815163</v>
      </c>
      <c r="E1057" s="9">
        <f t="shared" si="34"/>
        <v>-0.011160554737614455</v>
      </c>
      <c r="F1057" s="11">
        <v>0.328</v>
      </c>
      <c r="G1057" s="10">
        <f t="shared" si="33"/>
        <v>-0.1781224105102886</v>
      </c>
    </row>
    <row r="1058" spans="1:7" ht="12.75">
      <c r="A1058" s="7">
        <v>2008</v>
      </c>
      <c r="B1058" t="s">
        <v>332</v>
      </c>
      <c r="C1058" s="11">
        <v>0.375</v>
      </c>
      <c r="D1058" s="11">
        <v>0.3336562</v>
      </c>
      <c r="E1058" s="9">
        <f t="shared" si="34"/>
        <v>0.11025013333333329</v>
      </c>
      <c r="F1058" s="11">
        <v>0.368</v>
      </c>
      <c r="G1058" s="10">
        <f t="shared" si="33"/>
        <v>0.018666666666666682</v>
      </c>
    </row>
    <row r="1059" spans="1:7" ht="12.75">
      <c r="A1059" s="7">
        <v>2008</v>
      </c>
      <c r="B1059" t="s">
        <v>335</v>
      </c>
      <c r="C1059" s="11">
        <v>0.2774451</v>
      </c>
      <c r="D1059" s="11">
        <v>0.2854798</v>
      </c>
      <c r="E1059" s="9">
        <f t="shared" si="34"/>
        <v>-0.0289596031791515</v>
      </c>
      <c r="F1059" s="11">
        <v>0.285</v>
      </c>
      <c r="G1059" s="10">
        <f t="shared" si="33"/>
        <v>-0.027230252039051963</v>
      </c>
    </row>
    <row r="1060" spans="1:7" ht="12.75">
      <c r="A1060" s="7">
        <v>2008</v>
      </c>
      <c r="B1060" t="s">
        <v>340</v>
      </c>
      <c r="C1060" s="11">
        <v>0.3483871</v>
      </c>
      <c r="D1060" s="11">
        <v>0.3283921</v>
      </c>
      <c r="E1060" s="9">
        <f t="shared" si="34"/>
        <v>0.057393055024138336</v>
      </c>
      <c r="F1060" s="11">
        <v>0.323</v>
      </c>
      <c r="G1060" s="10">
        <f t="shared" si="33"/>
        <v>0.07287037895490389</v>
      </c>
    </row>
    <row r="1061" spans="1:7" ht="12.75">
      <c r="A1061" s="7">
        <v>2008</v>
      </c>
      <c r="B1061" t="s">
        <v>341</v>
      </c>
      <c r="C1061" s="11">
        <v>0.3309859</v>
      </c>
      <c r="D1061" s="11">
        <v>0.3035958</v>
      </c>
      <c r="E1061" s="9">
        <f t="shared" si="34"/>
        <v>0.08275307195865435</v>
      </c>
      <c r="F1061" s="11">
        <v>0.267</v>
      </c>
      <c r="G1061" s="10">
        <f t="shared" si="33"/>
        <v>0.1933191111766392</v>
      </c>
    </row>
    <row r="1062" spans="1:7" ht="12.75">
      <c r="A1062" s="7">
        <v>2008</v>
      </c>
      <c r="B1062" t="s">
        <v>342</v>
      </c>
      <c r="C1062" s="11">
        <v>0.2449568</v>
      </c>
      <c r="D1062" s="11">
        <v>0.2941722</v>
      </c>
      <c r="E1062" s="9">
        <f t="shared" si="34"/>
        <v>-0.200914610249644</v>
      </c>
      <c r="F1062" s="11">
        <v>0.319</v>
      </c>
      <c r="G1062" s="10">
        <f t="shared" si="33"/>
        <v>-0.3022704411553384</v>
      </c>
    </row>
    <row r="1063" spans="1:7" ht="12.75">
      <c r="A1063" s="7">
        <v>2008</v>
      </c>
      <c r="B1063" t="s">
        <v>347</v>
      </c>
      <c r="C1063" s="11">
        <v>0.3225806</v>
      </c>
      <c r="D1063" s="11">
        <v>0.2938412</v>
      </c>
      <c r="E1063" s="9">
        <f t="shared" si="34"/>
        <v>0.08909215247290125</v>
      </c>
      <c r="F1063" s="11">
        <v>0.356</v>
      </c>
      <c r="G1063" s="10">
        <f t="shared" si="33"/>
        <v>-0.10360015450402159</v>
      </c>
    </row>
    <row r="1064" spans="1:7" ht="12.75">
      <c r="A1064" s="7">
        <v>2008</v>
      </c>
      <c r="B1064" t="s">
        <v>348</v>
      </c>
      <c r="C1064" s="11">
        <v>0.2388664</v>
      </c>
      <c r="D1064" s="11">
        <v>0.2768118</v>
      </c>
      <c r="E1064" s="9">
        <f t="shared" si="34"/>
        <v>-0.15885616394771299</v>
      </c>
      <c r="F1064" s="11">
        <v>0.326</v>
      </c>
      <c r="G1064" s="10">
        <f t="shared" si="33"/>
        <v>-0.3647796425114625</v>
      </c>
    </row>
    <row r="1065" spans="1:7" ht="12.75">
      <c r="A1065" s="7">
        <v>2008</v>
      </c>
      <c r="B1065" t="s">
        <v>349</v>
      </c>
      <c r="C1065" s="11">
        <v>0.3010204</v>
      </c>
      <c r="D1065" s="11">
        <v>0.2744709</v>
      </c>
      <c r="E1065" s="9">
        <f t="shared" si="34"/>
        <v>0.08819834137487029</v>
      </c>
      <c r="F1065" s="11">
        <v>0.298</v>
      </c>
      <c r="G1065" s="10">
        <f t="shared" si="33"/>
        <v>0.01003387145854578</v>
      </c>
    </row>
    <row r="1066" spans="1:7" ht="12.75">
      <c r="A1066" s="7">
        <v>2008</v>
      </c>
      <c r="B1066" t="s">
        <v>350</v>
      </c>
      <c r="C1066" s="11">
        <v>0.3362319</v>
      </c>
      <c r="D1066" s="11">
        <v>0.3240326</v>
      </c>
      <c r="E1066" s="9">
        <f t="shared" si="34"/>
        <v>0.03628239914178271</v>
      </c>
      <c r="F1066" s="11">
        <v>0.334</v>
      </c>
      <c r="G1066" s="10">
        <f t="shared" si="33"/>
        <v>0.006637978133544002</v>
      </c>
    </row>
    <row r="1067" spans="1:7" ht="12.75">
      <c r="A1067" s="7">
        <v>2008</v>
      </c>
      <c r="B1067" t="s">
        <v>352</v>
      </c>
      <c r="C1067" s="11">
        <v>0.2700535</v>
      </c>
      <c r="D1067" s="11">
        <v>0.2913493</v>
      </c>
      <c r="E1067" s="9">
        <f t="shared" si="34"/>
        <v>-0.0788577078245606</v>
      </c>
      <c r="F1067" s="11">
        <v>0.315</v>
      </c>
      <c r="G1067" s="10">
        <f t="shared" si="33"/>
        <v>-0.16643553962455587</v>
      </c>
    </row>
    <row r="1068" spans="1:7" ht="12.75">
      <c r="A1068" s="7">
        <v>2008</v>
      </c>
      <c r="B1068" t="s">
        <v>353</v>
      </c>
      <c r="C1068" s="11">
        <v>0.2836539</v>
      </c>
      <c r="D1068" s="11">
        <v>0.3096472</v>
      </c>
      <c r="E1068" s="9">
        <f t="shared" si="34"/>
        <v>-0.09163737921459919</v>
      </c>
      <c r="F1068" s="11">
        <v>0.341</v>
      </c>
      <c r="G1068" s="10">
        <f t="shared" si="33"/>
        <v>-0.20216926331702123</v>
      </c>
    </row>
    <row r="1069" spans="1:7" ht="12.75">
      <c r="A1069" s="7">
        <v>2008</v>
      </c>
      <c r="B1069" t="s">
        <v>354</v>
      </c>
      <c r="C1069" s="11">
        <v>0.2426901</v>
      </c>
      <c r="D1069" s="11">
        <v>0.2804919</v>
      </c>
      <c r="E1069" s="9">
        <f t="shared" si="34"/>
        <v>-0.15576160708656853</v>
      </c>
      <c r="F1069" s="11">
        <v>0.33</v>
      </c>
      <c r="G1069" s="10">
        <f t="shared" si="33"/>
        <v>-0.3597588035111446</v>
      </c>
    </row>
    <row r="1070" spans="1:7" ht="12.75">
      <c r="A1070" s="7">
        <v>2008</v>
      </c>
      <c r="B1070" t="s">
        <v>356</v>
      </c>
      <c r="C1070" s="11">
        <v>0.2541437</v>
      </c>
      <c r="D1070" s="11">
        <v>0.2604439</v>
      </c>
      <c r="E1070" s="9">
        <f t="shared" si="34"/>
        <v>-0.024789912163866484</v>
      </c>
      <c r="F1070" s="11">
        <v>0.261</v>
      </c>
      <c r="G1070" s="10">
        <f t="shared" si="33"/>
        <v>-0.026978044311151677</v>
      </c>
    </row>
    <row r="1071" spans="1:7" ht="12.75">
      <c r="A1071" s="7">
        <v>2008</v>
      </c>
      <c r="B1071" t="s">
        <v>358</v>
      </c>
      <c r="C1071" s="11">
        <v>0.3130755</v>
      </c>
      <c r="D1071" s="11">
        <v>0.3031684</v>
      </c>
      <c r="E1071" s="9">
        <f t="shared" si="34"/>
        <v>0.031644443592679726</v>
      </c>
      <c r="F1071" s="11">
        <v>0.327</v>
      </c>
      <c r="G1071" s="10">
        <f t="shared" si="33"/>
        <v>-0.04447649209216309</v>
      </c>
    </row>
    <row r="1072" spans="1:7" ht="12.75">
      <c r="A1072" s="7">
        <v>2008</v>
      </c>
      <c r="B1072" t="s">
        <v>360</v>
      </c>
      <c r="C1072" s="11">
        <v>0.2895928</v>
      </c>
      <c r="D1072" s="11">
        <v>0.2871347</v>
      </c>
      <c r="E1072" s="9">
        <f t="shared" si="34"/>
        <v>0.008488125395382632</v>
      </c>
      <c r="F1072" s="11">
        <v>0.292</v>
      </c>
      <c r="G1072" s="10">
        <f t="shared" si="33"/>
        <v>-0.008312361357050308</v>
      </c>
    </row>
    <row r="1073" spans="1:7" ht="12.75">
      <c r="A1073" s="7">
        <v>2008</v>
      </c>
      <c r="B1073" t="s">
        <v>363</v>
      </c>
      <c r="C1073" s="11">
        <v>0.2613065</v>
      </c>
      <c r="D1073" s="11">
        <v>0.2924323</v>
      </c>
      <c r="E1073" s="9">
        <f t="shared" si="34"/>
        <v>-0.1191160571971994</v>
      </c>
      <c r="F1073" s="11">
        <v>0.309</v>
      </c>
      <c r="G1073" s="10">
        <f t="shared" si="33"/>
        <v>-0.1825193785841531</v>
      </c>
    </row>
    <row r="1074" spans="1:7" ht="12.75">
      <c r="A1074" s="7">
        <v>2008</v>
      </c>
      <c r="B1074" t="s">
        <v>364</v>
      </c>
      <c r="C1074" s="11">
        <v>0.3417721</v>
      </c>
      <c r="D1074" s="11">
        <v>0.3215874</v>
      </c>
      <c r="E1074" s="9">
        <f t="shared" si="34"/>
        <v>0.05905894600524735</v>
      </c>
      <c r="F1074" s="11">
        <v>0.354</v>
      </c>
      <c r="G1074" s="10">
        <f t="shared" si="33"/>
        <v>-0.0357779350625752</v>
      </c>
    </row>
    <row r="1075" spans="1:7" ht="12.75">
      <c r="A1075" s="7">
        <v>2008</v>
      </c>
      <c r="B1075" t="s">
        <v>365</v>
      </c>
      <c r="C1075" s="11">
        <v>0.3392157</v>
      </c>
      <c r="D1075" s="11">
        <v>0.3215589</v>
      </c>
      <c r="E1075" s="9">
        <f t="shared" si="34"/>
        <v>0.05205183604414544</v>
      </c>
      <c r="F1075" s="11">
        <v>0.32</v>
      </c>
      <c r="G1075" s="10">
        <f t="shared" si="33"/>
        <v>0.05664743701426556</v>
      </c>
    </row>
    <row r="1076" spans="1:7" ht="12.75">
      <c r="A1076" s="7">
        <v>2008</v>
      </c>
      <c r="B1076" t="s">
        <v>366</v>
      </c>
      <c r="C1076" s="11">
        <v>0.3196079</v>
      </c>
      <c r="D1076" s="11">
        <v>0.3030541</v>
      </c>
      <c r="E1076" s="9">
        <f t="shared" si="34"/>
        <v>0.05179408894460997</v>
      </c>
      <c r="F1076" s="11">
        <v>0.314</v>
      </c>
      <c r="G1076" s="10">
        <f t="shared" si="33"/>
        <v>0.017546187062334816</v>
      </c>
    </row>
    <row r="1077" spans="1:7" ht="12.75">
      <c r="A1077" s="7">
        <v>2008</v>
      </c>
      <c r="B1077" t="s">
        <v>367</v>
      </c>
      <c r="C1077" s="11">
        <v>0.3423729</v>
      </c>
      <c r="D1077" s="11">
        <v>0.313287</v>
      </c>
      <c r="E1077" s="9">
        <f t="shared" si="34"/>
        <v>0.08495386171043327</v>
      </c>
      <c r="F1077" s="11">
        <v>0.317</v>
      </c>
      <c r="G1077" s="10">
        <f t="shared" si="33"/>
        <v>0.07410896131089809</v>
      </c>
    </row>
    <row r="1078" spans="1:7" ht="12.75">
      <c r="A1078" s="7">
        <v>2008</v>
      </c>
      <c r="B1078" t="s">
        <v>368</v>
      </c>
      <c r="C1078" s="11">
        <v>0.3380783</v>
      </c>
      <c r="D1078" s="11">
        <v>0.3024882</v>
      </c>
      <c r="E1078" s="9">
        <f t="shared" si="34"/>
        <v>0.10527176692499937</v>
      </c>
      <c r="F1078" s="11">
        <v>0.32</v>
      </c>
      <c r="G1078" s="10">
        <f t="shared" si="33"/>
        <v>0.05347370712642601</v>
      </c>
    </row>
    <row r="1079" spans="1:7" ht="12.75">
      <c r="A1079" s="7">
        <v>2008</v>
      </c>
      <c r="B1079" t="s">
        <v>371</v>
      </c>
      <c r="C1079" s="11">
        <v>0.3052326</v>
      </c>
      <c r="D1079" s="11">
        <v>0.2790964</v>
      </c>
      <c r="E1079" s="9">
        <f t="shared" si="34"/>
        <v>0.08562715778065645</v>
      </c>
      <c r="F1079" s="11">
        <v>0.315</v>
      </c>
      <c r="G1079" s="10">
        <f t="shared" si="33"/>
        <v>-0.031999858468590776</v>
      </c>
    </row>
    <row r="1080" spans="1:7" ht="12.75">
      <c r="A1080" s="7">
        <v>2008</v>
      </c>
      <c r="B1080" t="s">
        <v>373</v>
      </c>
      <c r="C1080" s="11">
        <v>0.2688172</v>
      </c>
      <c r="D1080" s="11">
        <v>0.2839081</v>
      </c>
      <c r="E1080" s="9">
        <f t="shared" si="34"/>
        <v>-0.056138148898210456</v>
      </c>
      <c r="F1080" s="11">
        <v>0.287</v>
      </c>
      <c r="G1080" s="10">
        <f t="shared" si="33"/>
        <v>-0.06764001708224028</v>
      </c>
    </row>
    <row r="1081" spans="1:7" ht="12.75">
      <c r="A1081" s="7">
        <v>2008</v>
      </c>
      <c r="B1081" t="s">
        <v>374</v>
      </c>
      <c r="C1081" s="11">
        <v>0.2837838</v>
      </c>
      <c r="D1081" s="11">
        <v>0.2896416</v>
      </c>
      <c r="E1081" s="9">
        <f t="shared" si="34"/>
        <v>-0.020641770249041787</v>
      </c>
      <c r="F1081" s="11">
        <v>0.316</v>
      </c>
      <c r="G1081" s="10">
        <f t="shared" si="33"/>
        <v>-0.1135237458938813</v>
      </c>
    </row>
    <row r="1082" spans="1:7" ht="12.75">
      <c r="A1082" s="7">
        <v>2008</v>
      </c>
      <c r="B1082" t="s">
        <v>375</v>
      </c>
      <c r="C1082" s="11">
        <v>0.2657534</v>
      </c>
      <c r="D1082" s="11">
        <v>0.2939368</v>
      </c>
      <c r="E1082" s="9">
        <f t="shared" si="34"/>
        <v>-0.10605094798410868</v>
      </c>
      <c r="F1082" s="11">
        <v>0.26</v>
      </c>
      <c r="G1082" s="10">
        <f t="shared" si="33"/>
        <v>0.021649393761283824</v>
      </c>
    </row>
    <row r="1083" spans="1:7" ht="12.75">
      <c r="A1083" s="7">
        <v>2008</v>
      </c>
      <c r="B1083" t="s">
        <v>377</v>
      </c>
      <c r="C1083" s="11">
        <v>0.2797731</v>
      </c>
      <c r="D1083" s="11">
        <v>0.3007806</v>
      </c>
      <c r="E1083" s="9">
        <f t="shared" si="34"/>
        <v>-0.07508763351444443</v>
      </c>
      <c r="F1083" s="11">
        <v>0.323</v>
      </c>
      <c r="G1083" s="10">
        <f t="shared" si="33"/>
        <v>-0.15450699155851658</v>
      </c>
    </row>
    <row r="1084" spans="1:7" ht="12.75">
      <c r="A1084" s="7">
        <v>2008</v>
      </c>
      <c r="B1084" t="s">
        <v>379</v>
      </c>
      <c r="C1084" s="11">
        <v>0.2638889</v>
      </c>
      <c r="D1084" s="11">
        <v>0.2667307</v>
      </c>
      <c r="E1084" s="9">
        <f t="shared" si="34"/>
        <v>-0.010768925862361037</v>
      </c>
      <c r="F1084" s="11">
        <v>0.281</v>
      </c>
      <c r="G1084" s="10">
        <f t="shared" si="33"/>
        <v>-0.0648420604277029</v>
      </c>
    </row>
    <row r="1085" spans="1:7" ht="12.75">
      <c r="A1085" s="7">
        <v>2008</v>
      </c>
      <c r="B1085" t="s">
        <v>381</v>
      </c>
      <c r="C1085" s="11">
        <v>0.3203463</v>
      </c>
      <c r="D1085" s="11">
        <v>0.317416</v>
      </c>
      <c r="E1085" s="9">
        <f t="shared" si="34"/>
        <v>0.009147288418814256</v>
      </c>
      <c r="F1085" s="11">
        <v>0.35</v>
      </c>
      <c r="G1085" s="10">
        <f t="shared" si="33"/>
        <v>-0.09256763696037697</v>
      </c>
    </row>
    <row r="1086" spans="1:7" ht="12.75">
      <c r="A1086" s="7">
        <v>2008</v>
      </c>
      <c r="B1086" t="s">
        <v>384</v>
      </c>
      <c r="C1086" s="11">
        <v>0.2917847</v>
      </c>
      <c r="D1086" s="11">
        <v>0.293935</v>
      </c>
      <c r="E1086" s="9">
        <f t="shared" si="34"/>
        <v>-0.0073694748216750015</v>
      </c>
      <c r="F1086" s="11">
        <v>0.33</v>
      </c>
      <c r="G1086" s="10">
        <f t="shared" si="33"/>
        <v>-0.13097088366867765</v>
      </c>
    </row>
    <row r="1087" spans="1:7" ht="12.75">
      <c r="A1087" s="7">
        <v>2008</v>
      </c>
      <c r="B1087" t="s">
        <v>388</v>
      </c>
      <c r="C1087" s="11">
        <v>0.3060345</v>
      </c>
      <c r="D1087" s="11">
        <v>0.2908532</v>
      </c>
      <c r="E1087" s="9">
        <f t="shared" si="34"/>
        <v>0.049606498613718415</v>
      </c>
      <c r="F1087" s="11">
        <v>0.291</v>
      </c>
      <c r="G1087" s="10">
        <f t="shared" si="33"/>
        <v>0.04912681413370063</v>
      </c>
    </row>
    <row r="1088" spans="1:7" ht="12.75">
      <c r="A1088" s="7">
        <v>2008</v>
      </c>
      <c r="B1088" t="s">
        <v>389</v>
      </c>
      <c r="C1088" s="11">
        <v>0.3010989</v>
      </c>
      <c r="D1088" s="11">
        <v>0.2868854</v>
      </c>
      <c r="E1088" s="9">
        <f t="shared" si="34"/>
        <v>0.04720541988031172</v>
      </c>
      <c r="F1088" s="11">
        <v>0.272</v>
      </c>
      <c r="G1088" s="10">
        <f t="shared" si="33"/>
        <v>0.09664233246949751</v>
      </c>
    </row>
    <row r="1089" spans="1:7" ht="12.75">
      <c r="A1089" s="7">
        <v>2008</v>
      </c>
      <c r="B1089" t="s">
        <v>390</v>
      </c>
      <c r="C1089" s="11">
        <v>0.3290043</v>
      </c>
      <c r="D1089" s="11">
        <v>0.3044709</v>
      </c>
      <c r="E1089" s="9">
        <f t="shared" si="34"/>
        <v>0.0745686302580241</v>
      </c>
      <c r="F1089" s="11">
        <v>0.349</v>
      </c>
      <c r="G1089" s="10">
        <f t="shared" si="33"/>
        <v>-0.060776409305288555</v>
      </c>
    </row>
    <row r="1090" spans="1:7" ht="12.75">
      <c r="A1090" s="7">
        <v>2008</v>
      </c>
      <c r="B1090" t="s">
        <v>391</v>
      </c>
      <c r="C1090" s="11">
        <v>0.327957</v>
      </c>
      <c r="D1090" s="11">
        <v>0.2969831</v>
      </c>
      <c r="E1090" s="9">
        <f t="shared" si="34"/>
        <v>0.09444500346081955</v>
      </c>
      <c r="F1090" s="11">
        <v>0.34</v>
      </c>
      <c r="G1090" s="10">
        <f t="shared" si="33"/>
        <v>-0.036721277484548356</v>
      </c>
    </row>
    <row r="1091" spans="1:7" ht="12.75">
      <c r="A1091" s="7">
        <v>2008</v>
      </c>
      <c r="B1091" t="s">
        <v>393</v>
      </c>
      <c r="C1091" s="11">
        <v>0.2894737</v>
      </c>
      <c r="D1091" s="11">
        <v>0.2855437</v>
      </c>
      <c r="E1091" s="9">
        <f t="shared" si="34"/>
        <v>0.013576362895834714</v>
      </c>
      <c r="F1091" s="11">
        <v>0.309</v>
      </c>
      <c r="G1091" s="10">
        <f aca="true" t="shared" si="35" ref="G1091:G1117">(C1091-F1091)/C1091</f>
        <v>-0.06745448722975524</v>
      </c>
    </row>
    <row r="1092" spans="1:7" ht="12.75">
      <c r="A1092" s="7">
        <v>2008</v>
      </c>
      <c r="B1092" t="s">
        <v>394</v>
      </c>
      <c r="C1092" s="11">
        <v>0.2822581</v>
      </c>
      <c r="D1092" s="11">
        <v>0.3082192</v>
      </c>
      <c r="E1092" s="9">
        <f t="shared" si="34"/>
        <v>-0.09197645700867403</v>
      </c>
      <c r="F1092" s="11">
        <v>0.321</v>
      </c>
      <c r="G1092" s="10">
        <f t="shared" si="35"/>
        <v>-0.1372569998876914</v>
      </c>
    </row>
    <row r="1093" spans="1:7" ht="12.75">
      <c r="A1093" s="7">
        <v>2008</v>
      </c>
      <c r="B1093" t="s">
        <v>397</v>
      </c>
      <c r="C1093" s="11">
        <v>0.3333333</v>
      </c>
      <c r="D1093" s="11">
        <v>0.3249614</v>
      </c>
      <c r="E1093" s="9">
        <f t="shared" si="34"/>
        <v>0.025115702511570213</v>
      </c>
      <c r="F1093" s="11">
        <v>0.404</v>
      </c>
      <c r="G1093" s="10">
        <f t="shared" si="35"/>
        <v>-0.2120001212000122</v>
      </c>
    </row>
    <row r="1094" spans="1:7" ht="12.75">
      <c r="A1094" s="7">
        <v>2008</v>
      </c>
      <c r="B1094" t="s">
        <v>399</v>
      </c>
      <c r="C1094" s="11">
        <v>0.3250774</v>
      </c>
      <c r="D1094" s="11">
        <v>0.3061103</v>
      </c>
      <c r="E1094" s="9">
        <f t="shared" si="34"/>
        <v>0.0583464122698164</v>
      </c>
      <c r="F1094" s="11">
        <v>0.326</v>
      </c>
      <c r="G1094" s="10">
        <f t="shared" si="35"/>
        <v>-0.0028380933279274277</v>
      </c>
    </row>
    <row r="1095" spans="1:7" ht="12.75">
      <c r="A1095" s="7">
        <v>2008</v>
      </c>
      <c r="B1095" t="s">
        <v>400</v>
      </c>
      <c r="C1095" s="11">
        <v>0.3345936</v>
      </c>
      <c r="D1095" s="11">
        <v>0.2910538</v>
      </c>
      <c r="E1095" s="9">
        <f t="shared" si="34"/>
        <v>0.13012741427212002</v>
      </c>
      <c r="F1095" s="11">
        <v>0.336</v>
      </c>
      <c r="G1095" s="10">
        <f t="shared" si="35"/>
        <v>-0.004203308132612309</v>
      </c>
    </row>
    <row r="1096" spans="1:7" ht="12.75">
      <c r="A1096" s="7">
        <v>2008</v>
      </c>
      <c r="B1096" t="s">
        <v>401</v>
      </c>
      <c r="C1096" s="11">
        <v>0.3057143</v>
      </c>
      <c r="D1096" s="11">
        <v>0.2853153</v>
      </c>
      <c r="E1096" s="9">
        <f t="shared" si="34"/>
        <v>0.06672569781655618</v>
      </c>
      <c r="F1096" s="11">
        <v>0.295</v>
      </c>
      <c r="G1096" s="10">
        <f t="shared" si="35"/>
        <v>0.03504677406323489</v>
      </c>
    </row>
    <row r="1097" spans="1:7" ht="12.75">
      <c r="A1097" s="7">
        <v>2008</v>
      </c>
      <c r="B1097" t="s">
        <v>403</v>
      </c>
      <c r="C1097" s="11">
        <v>0.2746781</v>
      </c>
      <c r="D1097" s="11">
        <v>0.286136</v>
      </c>
      <c r="E1097" s="9">
        <f t="shared" si="34"/>
        <v>-0.041713918947306035</v>
      </c>
      <c r="F1097" s="11">
        <v>0.286</v>
      </c>
      <c r="G1097" s="10">
        <f t="shared" si="35"/>
        <v>-0.041218793926417856</v>
      </c>
    </row>
    <row r="1098" spans="1:7" ht="12.75">
      <c r="A1098" s="7">
        <v>2008</v>
      </c>
      <c r="B1098" t="s">
        <v>406</v>
      </c>
      <c r="C1098" s="11">
        <v>0.2831858</v>
      </c>
      <c r="D1098" s="11">
        <v>0.2891862</v>
      </c>
      <c r="E1098" s="9">
        <f t="shared" si="34"/>
        <v>-0.02118891554590667</v>
      </c>
      <c r="F1098" s="11">
        <v>0.323</v>
      </c>
      <c r="G1098" s="10">
        <f t="shared" si="35"/>
        <v>-0.1405939139603752</v>
      </c>
    </row>
    <row r="1099" spans="1:7" ht="12.75">
      <c r="A1099" s="7">
        <v>2008</v>
      </c>
      <c r="B1099" t="s">
        <v>411</v>
      </c>
      <c r="C1099" s="11">
        <v>0.3066132</v>
      </c>
      <c r="D1099" s="11">
        <v>0.3116713</v>
      </c>
      <c r="E1099" s="9">
        <f t="shared" si="34"/>
        <v>-0.016496680508210376</v>
      </c>
      <c r="F1099" s="11">
        <v>0.295</v>
      </c>
      <c r="G1099" s="10">
        <f t="shared" si="35"/>
        <v>0.037875733986664606</v>
      </c>
    </row>
    <row r="1100" spans="1:7" ht="12.75">
      <c r="A1100" s="7">
        <v>2008</v>
      </c>
      <c r="B1100" t="s">
        <v>415</v>
      </c>
      <c r="C1100" s="11">
        <v>0.3589744</v>
      </c>
      <c r="D1100" s="11">
        <v>0.320131</v>
      </c>
      <c r="E1100" s="9">
        <f t="shared" si="34"/>
        <v>0.10820660191924557</v>
      </c>
      <c r="F1100" s="11">
        <v>0.318</v>
      </c>
      <c r="G1100" s="10">
        <f t="shared" si="35"/>
        <v>0.11414295838366195</v>
      </c>
    </row>
    <row r="1101" spans="1:7" ht="12.75">
      <c r="A1101" s="7">
        <v>2008</v>
      </c>
      <c r="B1101" t="s">
        <v>416</v>
      </c>
      <c r="C1101" s="11">
        <v>0.3235908</v>
      </c>
      <c r="D1101" s="11">
        <v>0.3233664</v>
      </c>
      <c r="E1101" s="9">
        <f t="shared" si="34"/>
        <v>0.0006934684175199464</v>
      </c>
      <c r="F1101" s="11">
        <v>0.343</v>
      </c>
      <c r="G1101" s="10">
        <f t="shared" si="35"/>
        <v>-0.0599806916636691</v>
      </c>
    </row>
    <row r="1102" spans="1:7" ht="12.75">
      <c r="A1102" s="7">
        <v>2008</v>
      </c>
      <c r="B1102" t="s">
        <v>418</v>
      </c>
      <c r="C1102" s="11">
        <v>0.3191057</v>
      </c>
      <c r="D1102" s="11">
        <v>0.3082362</v>
      </c>
      <c r="E1102" s="9">
        <f t="shared" si="34"/>
        <v>0.03406238121099052</v>
      </c>
      <c r="F1102" s="11">
        <v>0.337</v>
      </c>
      <c r="G1102" s="10">
        <f t="shared" si="35"/>
        <v>-0.0560764035239735</v>
      </c>
    </row>
    <row r="1103" spans="1:7" ht="12.75">
      <c r="A1103" s="7">
        <v>2008</v>
      </c>
      <c r="B1103" t="s">
        <v>420</v>
      </c>
      <c r="C1103" s="11">
        <v>0.2991453</v>
      </c>
      <c r="D1103" s="11">
        <v>0.301831</v>
      </c>
      <c r="E1103" s="9">
        <f t="shared" si="34"/>
        <v>-0.008977911402920296</v>
      </c>
      <c r="F1103" s="11">
        <v>0.319</v>
      </c>
      <c r="G1103" s="10">
        <f t="shared" si="35"/>
        <v>-0.06637142552465308</v>
      </c>
    </row>
    <row r="1104" spans="1:7" ht="12.75">
      <c r="A1104" s="7">
        <v>2008</v>
      </c>
      <c r="B1104" t="s">
        <v>425</v>
      </c>
      <c r="C1104" s="11">
        <v>0.2962963</v>
      </c>
      <c r="D1104" s="11">
        <v>0.3115502</v>
      </c>
      <c r="E1104" s="9">
        <f aca="true" t="shared" si="36" ref="E1104:E1117">(C1104-D1104)/C1104</f>
        <v>-0.051481911856476055</v>
      </c>
      <c r="F1104" s="11">
        <v>0.369</v>
      </c>
      <c r="G1104" s="10">
        <f t="shared" si="35"/>
        <v>-0.24537498443281264</v>
      </c>
    </row>
    <row r="1105" spans="1:7" ht="12.75">
      <c r="A1105" s="7">
        <v>2008</v>
      </c>
      <c r="B1105" t="s">
        <v>432</v>
      </c>
      <c r="C1105" s="11">
        <v>0.3076923</v>
      </c>
      <c r="D1105" s="11">
        <v>0.3114172</v>
      </c>
      <c r="E1105" s="9">
        <f t="shared" si="36"/>
        <v>-0.012105925302648235</v>
      </c>
      <c r="F1105" s="11">
        <v>0.296</v>
      </c>
      <c r="G1105" s="10">
        <f t="shared" si="35"/>
        <v>0.03799997594999936</v>
      </c>
    </row>
    <row r="1106" spans="1:7" ht="12.75">
      <c r="A1106" s="7">
        <v>2008</v>
      </c>
      <c r="B1106" t="s">
        <v>437</v>
      </c>
      <c r="C1106" s="11">
        <v>0.2863962</v>
      </c>
      <c r="D1106" s="11">
        <v>0.2911562</v>
      </c>
      <c r="E1106" s="9">
        <f t="shared" si="36"/>
        <v>-0.01662033225301169</v>
      </c>
      <c r="F1106" s="11">
        <v>0.328</v>
      </c>
      <c r="G1106" s="10">
        <f t="shared" si="35"/>
        <v>-0.14526659222433827</v>
      </c>
    </row>
    <row r="1107" spans="1:7" ht="12.75">
      <c r="A1107" s="7">
        <v>2008</v>
      </c>
      <c r="B1107" t="s">
        <v>438</v>
      </c>
      <c r="C1107" s="11">
        <v>0.2852665</v>
      </c>
      <c r="D1107" s="11">
        <v>0.3017754</v>
      </c>
      <c r="E1107" s="9">
        <f t="shared" si="36"/>
        <v>-0.057871849656374125</v>
      </c>
      <c r="F1107" s="11">
        <v>0.317</v>
      </c>
      <c r="G1107" s="10">
        <f t="shared" si="35"/>
        <v>-0.11124159338723624</v>
      </c>
    </row>
    <row r="1108" spans="1:7" ht="12.75">
      <c r="A1108" s="7">
        <v>2008</v>
      </c>
      <c r="B1108" t="s">
        <v>439</v>
      </c>
      <c r="C1108" s="11">
        <v>0.2852459</v>
      </c>
      <c r="D1108" s="11">
        <v>0.2684571</v>
      </c>
      <c r="E1108" s="9">
        <f t="shared" si="36"/>
        <v>0.05885728769458209</v>
      </c>
      <c r="F1108" s="11">
        <v>0.248</v>
      </c>
      <c r="G1108" s="10">
        <f t="shared" si="35"/>
        <v>0.13057470764698106</v>
      </c>
    </row>
    <row r="1109" spans="1:7" ht="12.75">
      <c r="A1109" s="7">
        <v>2008</v>
      </c>
      <c r="B1109" t="s">
        <v>440</v>
      </c>
      <c r="C1109" s="11">
        <v>0.2911051</v>
      </c>
      <c r="D1109" s="11">
        <v>0.2804984</v>
      </c>
      <c r="E1109" s="9">
        <f t="shared" si="36"/>
        <v>0.03643598136892835</v>
      </c>
      <c r="F1109" s="11">
        <v>0.29</v>
      </c>
      <c r="G1109" s="10">
        <f t="shared" si="35"/>
        <v>0.0037962234258349494</v>
      </c>
    </row>
    <row r="1110" spans="1:7" ht="12.75">
      <c r="A1110" s="7">
        <v>2008</v>
      </c>
      <c r="B1110" t="s">
        <v>444</v>
      </c>
      <c r="C1110" s="11">
        <v>0.3078652</v>
      </c>
      <c r="D1110" s="11">
        <v>0.2933799</v>
      </c>
      <c r="E1110" s="9">
        <f t="shared" si="36"/>
        <v>0.04705078716269321</v>
      </c>
      <c r="F1110" s="11">
        <v>0.287</v>
      </c>
      <c r="G1110" s="10">
        <f t="shared" si="35"/>
        <v>0.06777381789172673</v>
      </c>
    </row>
    <row r="1111" spans="1:7" ht="12.75">
      <c r="A1111" s="7">
        <v>2008</v>
      </c>
      <c r="B1111" t="s">
        <v>446</v>
      </c>
      <c r="C1111" s="11">
        <v>0.2677966</v>
      </c>
      <c r="D1111" s="11">
        <v>0.3059414</v>
      </c>
      <c r="E1111" s="9">
        <f t="shared" si="36"/>
        <v>-0.14243944844706757</v>
      </c>
      <c r="F1111" s="11">
        <v>0.294</v>
      </c>
      <c r="G1111" s="10">
        <f t="shared" si="35"/>
        <v>-0.09784814295625854</v>
      </c>
    </row>
    <row r="1112" spans="1:7" ht="12.75">
      <c r="A1112" s="7">
        <v>2008</v>
      </c>
      <c r="B1112" t="s">
        <v>447</v>
      </c>
      <c r="C1112" s="11">
        <v>0.2608696</v>
      </c>
      <c r="D1112" s="11">
        <v>0.3144208</v>
      </c>
      <c r="E1112" s="9">
        <f t="shared" si="36"/>
        <v>-0.20527957262939042</v>
      </c>
      <c r="F1112" s="11">
        <v>0.34</v>
      </c>
      <c r="G1112" s="10">
        <f t="shared" si="35"/>
        <v>-0.30333315955557894</v>
      </c>
    </row>
    <row r="1113" spans="1:7" ht="12.75">
      <c r="A1113" s="7">
        <v>2008</v>
      </c>
      <c r="B1113" t="s">
        <v>448</v>
      </c>
      <c r="C1113" s="11">
        <v>0.2819905</v>
      </c>
      <c r="D1113" s="11">
        <v>0.2924694</v>
      </c>
      <c r="E1113" s="9">
        <f t="shared" si="36"/>
        <v>-0.03716047171801892</v>
      </c>
      <c r="F1113" s="11">
        <v>0.284</v>
      </c>
      <c r="G1113" s="10">
        <f t="shared" si="35"/>
        <v>-0.00712612658937091</v>
      </c>
    </row>
    <row r="1114" spans="1:7" ht="12.75">
      <c r="A1114" s="7">
        <v>2008</v>
      </c>
      <c r="B1114" t="s">
        <v>451</v>
      </c>
      <c r="C1114" s="11">
        <v>0.3272727</v>
      </c>
      <c r="D1114" s="11">
        <v>0.3210125</v>
      </c>
      <c r="E1114" s="9">
        <f t="shared" si="36"/>
        <v>0.019128390482921576</v>
      </c>
      <c r="F1114" s="11">
        <v>0.37</v>
      </c>
      <c r="G1114" s="10">
        <f t="shared" si="35"/>
        <v>-0.13055564976852627</v>
      </c>
    </row>
    <row r="1115" spans="1:7" ht="12.75">
      <c r="A1115" s="7">
        <v>2008</v>
      </c>
      <c r="B1115" t="s">
        <v>452</v>
      </c>
      <c r="C1115" s="11">
        <v>0.3069544</v>
      </c>
      <c r="D1115" s="11">
        <v>0.2736721</v>
      </c>
      <c r="E1115" s="9">
        <f t="shared" si="36"/>
        <v>0.10842750584451645</v>
      </c>
      <c r="F1115" s="11">
        <v>0.316</v>
      </c>
      <c r="G1115" s="10">
        <f t="shared" si="35"/>
        <v>-0.029468872249428537</v>
      </c>
    </row>
    <row r="1116" spans="1:7" ht="12.75">
      <c r="A1116" s="7">
        <v>2008</v>
      </c>
      <c r="B1116" t="s">
        <v>454</v>
      </c>
      <c r="C1116" s="11">
        <v>0.3026316</v>
      </c>
      <c r="D1116" s="11">
        <v>0.2956114</v>
      </c>
      <c r="E1116" s="9">
        <f t="shared" si="36"/>
        <v>0.023197180994978635</v>
      </c>
      <c r="F1116" s="11">
        <v>0.265</v>
      </c>
      <c r="G1116" s="10">
        <f t="shared" si="35"/>
        <v>0.12434788700188608</v>
      </c>
    </row>
    <row r="1117" spans="1:7" ht="12.75">
      <c r="A1117" s="7">
        <v>2008</v>
      </c>
      <c r="B1117" t="s">
        <v>455</v>
      </c>
      <c r="C1117" s="11">
        <v>0.2843511</v>
      </c>
      <c r="D1117" s="11">
        <v>0.286548</v>
      </c>
      <c r="E1117" s="9">
        <f t="shared" si="36"/>
        <v>-0.0077260119619723695</v>
      </c>
      <c r="F1117" s="11">
        <v>0.328</v>
      </c>
      <c r="G1117" s="10">
        <f t="shared" si="35"/>
        <v>-0.15350353840727182</v>
      </c>
    </row>
    <row r="1119" spans="1:7" ht="12.75">
      <c r="A1119" s="8" t="s">
        <v>458</v>
      </c>
      <c r="B1119" s="4"/>
      <c r="C1119" s="4"/>
      <c r="D1119" s="4"/>
      <c r="E1119" s="5">
        <f>AVERAGE(E2:E1117)</f>
        <v>-0.006184190044145326</v>
      </c>
      <c r="F1119" s="6"/>
      <c r="G1119" s="5">
        <f>AVERAGE(G2:G1117)</f>
        <v>-0.05091307389254109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Studenmund</cp:lastModifiedBy>
  <dcterms:created xsi:type="dcterms:W3CDTF">2008-10-19T19:23:20Z</dcterms:created>
  <dcterms:modified xsi:type="dcterms:W3CDTF">2008-11-29T14:39:19Z</dcterms:modified>
  <cp:category/>
  <cp:version/>
  <cp:contentType/>
  <cp:contentStatus/>
</cp:coreProperties>
</file>